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商品房销售面积 " sheetId="3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<sst xmlns="http://schemas.openxmlformats.org/spreadsheetml/2006/main" count="21" uniqueCount="17">
  <si>
    <t xml:space="preserve">大兴区2024年1-3月商品房销售面积 </t>
  </si>
  <si>
    <t>单位：万平方米</t>
  </si>
  <si>
    <t>指    标</t>
  </si>
  <si>
    <t>2024年1-3月</t>
  </si>
  <si>
    <t>同比增长(%)</t>
  </si>
  <si>
    <t>房屋施工面积</t>
  </si>
  <si>
    <r>
      <t xml:space="preserve">  #</t>
    </r>
    <r>
      <rPr>
        <sz val="12"/>
        <rFont val="宋体"/>
        <charset val="134"/>
      </rPr>
      <t>住宅</t>
    </r>
  </si>
  <si>
    <t>房屋竣工面积</t>
  </si>
  <si>
    <t>商品房销售面积</t>
  </si>
  <si>
    <t>待售面积</t>
  </si>
  <si>
    <t>商品房销售领域统计范围、采集渠道及主要指标解释</t>
  </si>
  <si>
    <t xml:space="preserve">    一、统计范围</t>
  </si>
  <si>
    <t xml:space="preserve">    有开发经营活动的全部房地产开发经营业法人单位。
</t>
  </si>
  <si>
    <t xml:space="preserve">    二、采集渠道</t>
  </si>
  <si>
    <t xml:space="preserve">    纳入统计范围的房地产开发企业按照《房地产开发统计报表制度》要求，通过统计联网直报平台上报统计数据。  
</t>
  </si>
  <si>
    <t xml:space="preserve">    三、指标解释</t>
  </si>
  <si>
    <t xml:space="preserve">     房屋施工面积：指报告期内施工的全部房屋建筑面积。包括本期新开工的房屋建筑面积、上期跨入本期继续施工的房屋建筑面积、上期停缓建在本期恢复施工的房屋建筑面积、本期竣工的房屋建筑面积以及本期施工后又停缓建的房屋建筑面积。多层建筑应填各层建筑面积之和。
    房屋竣工面积：指报告期内房屋建筑按照设计要求已全部完工，达到住人和使用条件，经验收鉴定合格或达到竣工验收标准，可正式移交使用的各栋房屋建筑面积的总和。                                                                                                                                               
    商品房销售面积：指报告期内出售商品房屋的合同总面积(即双方签署的正式买卖合同中所确定的建筑面积)。                     
    待售面积：指报告期末已竣工的可供销售或出租的商品房屋建筑面积中，尚未销售或出租的商品房屋建筑面积，包括以前年度竣工和本期竣工的房屋面积，但不包括报告期已竣工的拆迁还建、统建代建、公共配套建筑、房地产公司自用及周转房等不可销售或出租的房屋面积。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</si>
</sst>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2"/>
      <name val="永中宋体"/>
      <charset val="134"/>
    </font>
    <font>
      <sz val="18"/>
      <color indexed="8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仿宋_GB2312"/>
      <family val="3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vertAlign val="superscript"/>
      <sz val="12"/>
      <name val="宋体"/>
      <charset val="134"/>
    </font>
    <font>
      <sz val="14"/>
      <color indexed="8"/>
      <name val="黑体"/>
      <family val="3"/>
      <charset val="134"/>
    </font>
    <font>
      <sz val="12"/>
      <color rgb="FF000000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7" borderId="11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27" borderId="15" applyNumberFormat="0" applyAlignment="0" applyProtection="0">
      <alignment vertical="center"/>
    </xf>
    <xf numFmtId="0" fontId="29" fillId="27" borderId="9" applyNumberFormat="0" applyAlignment="0" applyProtection="0">
      <alignment vertical="center"/>
    </xf>
    <xf numFmtId="0" fontId="30" fillId="30" borderId="16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0"/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1" fillId="0" borderId="0" xfId="39" applyFont="1" applyFill="1" applyBorder="1" applyAlignment="1">
      <alignment vertical="center"/>
    </xf>
    <xf numFmtId="0" fontId="0" fillId="0" borderId="0" xfId="39" applyFont="1" applyFill="1" applyBorder="1" applyAlignment="1"/>
    <xf numFmtId="176" fontId="0" fillId="0" borderId="0" xfId="39" applyNumberFormat="1" applyFont="1" applyFill="1" applyBorder="1" applyAlignment="1">
      <alignment horizontal="right"/>
    </xf>
    <xf numFmtId="0" fontId="0" fillId="0" borderId="0" xfId="39" applyFont="1" applyFill="1" applyBorder="1" applyAlignment="1">
      <alignment horizontal="right" vertical="center" indent="2"/>
    </xf>
    <xf numFmtId="176" fontId="0" fillId="0" borderId="0" xfId="39" applyNumberFormat="1" applyFont="1" applyFill="1" applyBorder="1" applyAlignment="1"/>
    <xf numFmtId="0" fontId="2" fillId="0" borderId="0" xfId="39" applyFont="1" applyFill="1" applyBorder="1" applyAlignment="1">
      <alignment horizontal="center" vertical="center" wrapText="1"/>
    </xf>
    <xf numFmtId="176" fontId="2" fillId="0" borderId="0" xfId="39" applyNumberFormat="1" applyFont="1" applyFill="1" applyBorder="1" applyAlignment="1">
      <alignment horizontal="right" vertical="center" wrapText="1"/>
    </xf>
    <xf numFmtId="0" fontId="2" fillId="0" borderId="0" xfId="39" applyFont="1" applyFill="1" applyBorder="1" applyAlignment="1">
      <alignment horizontal="right" vertical="center" wrapText="1" indent="2"/>
    </xf>
    <xf numFmtId="0" fontId="2" fillId="0" borderId="0" xfId="39" applyFont="1" applyFill="1" applyBorder="1" applyAlignment="1">
      <alignment horizontal="right" vertical="center" indent="2"/>
    </xf>
    <xf numFmtId="0" fontId="3" fillId="0" borderId="0" xfId="39" applyFont="1" applyFill="1" applyBorder="1" applyAlignment="1">
      <alignment horizontal="center" vertical="center"/>
    </xf>
    <xf numFmtId="176" fontId="0" fillId="0" borderId="0" xfId="39" applyNumberFormat="1" applyFont="1" applyFill="1" applyBorder="1" applyAlignment="1"/>
    <xf numFmtId="0" fontId="4" fillId="0" borderId="0" xfId="39" applyFont="1" applyFill="1" applyBorder="1" applyAlignment="1">
      <alignment horizontal="right" vertical="center" wrapText="1"/>
    </xf>
    <xf numFmtId="176" fontId="4" fillId="0" borderId="0" xfId="39" applyNumberFormat="1" applyFont="1" applyFill="1" applyBorder="1" applyAlignment="1">
      <alignment horizontal="right" vertical="center" wrapText="1"/>
    </xf>
    <xf numFmtId="0" fontId="5" fillId="0" borderId="0" xfId="39" applyFont="1" applyFill="1" applyBorder="1" applyAlignment="1">
      <alignment horizontal="right" vertical="center" wrapText="1"/>
    </xf>
    <xf numFmtId="0" fontId="5" fillId="0" borderId="0" xfId="39" applyFont="1" applyFill="1" applyBorder="1" applyAlignment="1">
      <alignment horizontal="right" vertical="center"/>
    </xf>
    <xf numFmtId="0" fontId="5" fillId="0" borderId="0" xfId="39" applyFont="1" applyFill="1" applyBorder="1" applyAlignment="1">
      <alignment horizontal="right" vertical="center"/>
    </xf>
    <xf numFmtId="0" fontId="0" fillId="0" borderId="0" xfId="39" applyFont="1" applyFill="1" applyBorder="1" applyAlignment="1">
      <alignment horizontal="right"/>
    </xf>
    <xf numFmtId="0" fontId="5" fillId="0" borderId="1" xfId="39" applyFont="1" applyFill="1" applyBorder="1" applyAlignment="1">
      <alignment horizontal="center" vertical="center"/>
    </xf>
    <xf numFmtId="176" fontId="5" fillId="0" borderId="2" xfId="39" applyNumberFormat="1" applyFont="1" applyFill="1" applyBorder="1" applyAlignment="1">
      <alignment horizontal="center" vertical="center"/>
    </xf>
    <xf numFmtId="0" fontId="5" fillId="0" borderId="3" xfId="39" applyFont="1" applyFill="1" applyBorder="1" applyAlignment="1">
      <alignment horizontal="center" vertical="center"/>
    </xf>
    <xf numFmtId="176" fontId="6" fillId="0" borderId="0" xfId="39" applyNumberFormat="1" applyFont="1" applyFill="1" applyBorder="1" applyAlignment="1">
      <alignment horizontal="right" vertical="center" shrinkToFit="1"/>
    </xf>
    <xf numFmtId="0" fontId="0" fillId="0" borderId="4" xfId="39" applyFont="1" applyFill="1" applyBorder="1" applyAlignment="1">
      <alignment horizontal="left" vertical="center" shrinkToFit="1"/>
    </xf>
    <xf numFmtId="176" fontId="0" fillId="0" borderId="0" xfId="39" applyNumberFormat="1" applyFont="1" applyFill="1" applyBorder="1" applyAlignment="1">
      <alignment horizontal="right" vertical="center" indent="2" shrinkToFit="1"/>
    </xf>
    <xf numFmtId="176" fontId="0" fillId="0" borderId="5" xfId="39" applyNumberFormat="1" applyFont="1" applyFill="1" applyBorder="1" applyAlignment="1">
      <alignment horizontal="right" vertical="center" indent="5" shrinkToFit="1"/>
    </xf>
    <xf numFmtId="176" fontId="0" fillId="0" borderId="0" xfId="39" applyNumberFormat="1" applyFont="1" applyFill="1" applyBorder="1" applyAlignment="1">
      <alignment horizontal="right" vertical="center" shrinkToFit="1"/>
    </xf>
    <xf numFmtId="0" fontId="7" fillId="0" borderId="4" xfId="39" applyFont="1" applyFill="1" applyBorder="1" applyAlignment="1">
      <alignment horizontal="left" vertical="center" shrinkToFit="1"/>
    </xf>
    <xf numFmtId="176" fontId="0" fillId="0" borderId="4" xfId="39" applyNumberFormat="1" applyFont="1" applyFill="1" applyBorder="1" applyAlignment="1">
      <alignment horizontal="right" vertical="center" indent="2" shrinkToFit="1"/>
    </xf>
    <xf numFmtId="176" fontId="0" fillId="0" borderId="0" xfId="39" applyNumberFormat="1" applyFont="1" applyFill="1" applyBorder="1" applyAlignment="1">
      <alignment horizontal="right" vertical="center" indent="5" shrinkToFit="1"/>
    </xf>
    <xf numFmtId="0" fontId="0" fillId="0" borderId="4" xfId="39" applyFont="1" applyFill="1" applyBorder="1" applyAlignment="1">
      <alignment vertical="center" shrinkToFit="1"/>
    </xf>
    <xf numFmtId="0" fontId="7" fillId="0" borderId="6" xfId="39" applyFont="1" applyFill="1" applyBorder="1" applyAlignment="1">
      <alignment horizontal="left" vertical="center" shrinkToFit="1"/>
    </xf>
    <xf numFmtId="176" fontId="0" fillId="0" borderId="7" xfId="39" applyNumberFormat="1" applyFont="1" applyFill="1" applyBorder="1" applyAlignment="1">
      <alignment horizontal="right" vertical="center" indent="2" shrinkToFit="1"/>
    </xf>
    <xf numFmtId="176" fontId="0" fillId="0" borderId="8" xfId="39" applyNumberFormat="1" applyFont="1" applyFill="1" applyBorder="1" applyAlignment="1">
      <alignment horizontal="right" vertical="center" indent="5" shrinkToFit="1"/>
    </xf>
    <xf numFmtId="0" fontId="8" fillId="0" borderId="0" xfId="39" applyFont="1" applyFill="1" applyBorder="1" applyAlignment="1">
      <alignment horizontal="left" vertical="center"/>
    </xf>
    <xf numFmtId="176" fontId="8" fillId="0" borderId="0" xfId="39" applyNumberFormat="1" applyFont="1" applyFill="1" applyBorder="1" applyAlignment="1">
      <alignment horizontal="right" vertical="center"/>
    </xf>
    <xf numFmtId="0" fontId="8" fillId="0" borderId="0" xfId="39" applyFont="1" applyFill="1" applyBorder="1" applyAlignment="1">
      <alignment horizontal="right" vertical="center" indent="2"/>
    </xf>
    <xf numFmtId="0" fontId="4" fillId="0" borderId="0" xfId="39" applyFont="1" applyFill="1" applyBorder="1" applyAlignment="1">
      <alignment horizontal="justify" vertical="center" wrapText="1"/>
    </xf>
    <xf numFmtId="176" fontId="4" fillId="0" borderId="0" xfId="39" applyNumberFormat="1" applyFont="1" applyFill="1" applyBorder="1" applyAlignment="1">
      <alignment horizontal="justify" vertical="center" wrapText="1"/>
    </xf>
    <xf numFmtId="0" fontId="4" fillId="0" borderId="0" xfId="39" applyFont="1" applyFill="1" applyBorder="1" applyAlignment="1">
      <alignment horizontal="justify" vertical="center"/>
    </xf>
    <xf numFmtId="0" fontId="9" fillId="0" borderId="0" xfId="39" applyFont="1" applyFill="1" applyBorder="1" applyAlignment="1">
      <alignment vertical="top" wrapText="1"/>
    </xf>
    <xf numFmtId="176" fontId="9" fillId="0" borderId="0" xfId="39" applyNumberFormat="1" applyFont="1" applyFill="1" applyBorder="1" applyAlignment="1">
      <alignment vertical="top" wrapText="1"/>
    </xf>
    <xf numFmtId="0" fontId="4" fillId="0" borderId="0" xfId="39" applyFont="1" applyFill="1" applyBorder="1" applyAlignment="1">
      <alignment vertical="top" wrapText="1"/>
    </xf>
    <xf numFmtId="0" fontId="4" fillId="0" borderId="0" xfId="39" applyFont="1" applyFill="1" applyBorder="1" applyAlignment="1">
      <alignment vertical="top"/>
    </xf>
    <xf numFmtId="176" fontId="0" fillId="0" borderId="0" xfId="39" applyNumberFormat="1" applyFont="1" applyFill="1" applyBorder="1" applyAlignment="1">
      <alignment horizontal="right" vertical="center" indent="2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2016年信息公开模板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c\Desktop\202403&#20449;&#24687;&#20844;&#24320;%20&#22478;&#24314;&#311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投资"/>
      <sheetName val="房地产"/>
      <sheetName val="建安"/>
      <sheetName val="建筑业"/>
      <sheetName val="公开投资（建设地）"/>
      <sheetName val="公开（房地产）"/>
      <sheetName val="公开（商品房销售面积）"/>
      <sheetName val="建筑业（公开）"/>
    </sheetNames>
    <sheetDataSet>
      <sheetData sheetId="0"/>
      <sheetData sheetId="1">
        <row r="17">
          <cell r="B17">
            <v>1400.744</v>
          </cell>
        </row>
        <row r="17">
          <cell r="D17">
            <v>4.08656412997043</v>
          </cell>
        </row>
        <row r="19">
          <cell r="B19">
            <v>823.6273</v>
          </cell>
        </row>
        <row r="19">
          <cell r="D19">
            <v>7.62465902891434</v>
          </cell>
        </row>
        <row r="23">
          <cell r="B23">
            <v>0</v>
          </cell>
        </row>
        <row r="24">
          <cell r="B24">
            <v>0</v>
          </cell>
        </row>
        <row r="28">
          <cell r="B28">
            <v>38.2122</v>
          </cell>
        </row>
        <row r="28">
          <cell r="D28">
            <v>23.7622062800602</v>
          </cell>
        </row>
        <row r="29">
          <cell r="B29">
            <v>32.7546</v>
          </cell>
        </row>
        <row r="29">
          <cell r="D29">
            <v>81.4709548740963</v>
          </cell>
        </row>
        <row r="33">
          <cell r="B33">
            <v>248.3693</v>
          </cell>
        </row>
        <row r="33">
          <cell r="D33">
            <v>-13.9498803499111</v>
          </cell>
        </row>
        <row r="34">
          <cell r="B34">
            <v>67.8593</v>
          </cell>
        </row>
        <row r="34">
          <cell r="D34">
            <v>-27.9136271844701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9"/>
  <sheetViews>
    <sheetView showGridLines="0" tabSelected="1" workbookViewId="0">
      <selection activeCell="A1" sqref="A1:D1"/>
    </sheetView>
  </sheetViews>
  <sheetFormatPr defaultColWidth="8.2" defaultRowHeight="15.6"/>
  <cols>
    <col min="1" max="1" width="22.9" style="4" customWidth="1"/>
    <col min="2" max="2" width="23.4" style="5" customWidth="1"/>
    <col min="3" max="3" width="32.9" style="6" customWidth="1"/>
    <col min="4" max="4" width="2.7" style="6" hidden="1" customWidth="1"/>
    <col min="5" max="5" width="9.9" style="4" customWidth="1"/>
    <col min="6" max="6" width="13.5" style="7" customWidth="1"/>
    <col min="7" max="7" width="12.7" style="7" customWidth="1"/>
    <col min="8" max="16384" width="8.2" style="4"/>
  </cols>
  <sheetData>
    <row r="1" s="1" customFormat="1" ht="39" customHeight="1" spans="1:256">
      <c r="A1" s="8" t="s">
        <v>0</v>
      </c>
      <c r="B1" s="9"/>
      <c r="C1" s="10"/>
      <c r="D1" s="11"/>
      <c r="E1" s="12"/>
      <c r="F1" s="13"/>
      <c r="G1" s="7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18" customHeight="1" spans="1:256">
      <c r="A2" s="14"/>
      <c r="B2" s="15"/>
      <c r="C2" s="16" t="s">
        <v>1</v>
      </c>
      <c r="D2" s="17" t="s">
        <v>1</v>
      </c>
      <c r="E2" s="18"/>
      <c r="F2" s="5"/>
      <c r="G2" s="5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</row>
    <row r="3" s="1" customFormat="1" ht="25.5" customHeight="1" spans="1:255">
      <c r="A3" s="20" t="s">
        <v>2</v>
      </c>
      <c r="B3" s="21" t="s">
        <v>3</v>
      </c>
      <c r="C3" s="22" t="s">
        <v>4</v>
      </c>
      <c r="D3" s="23"/>
      <c r="E3" s="7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="1" customFormat="1" ht="21.9" customHeight="1" spans="1:255">
      <c r="A4" s="24" t="s">
        <v>5</v>
      </c>
      <c r="B4" s="25">
        <f>[1]房地产!B17</f>
        <v>1400.744</v>
      </c>
      <c r="C4" s="26">
        <f>[1]房地产!D17</f>
        <v>4.08656412997043</v>
      </c>
      <c r="D4" s="27"/>
      <c r="E4" s="13"/>
      <c r="F4" s="7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s="1" customFormat="1" ht="21.9" customHeight="1" spans="1:255">
      <c r="A5" s="28" t="s">
        <v>6</v>
      </c>
      <c r="B5" s="29">
        <f>[1]房地产!B19</f>
        <v>823.6273</v>
      </c>
      <c r="C5" s="30">
        <f>[1]房地产!D19</f>
        <v>7.62465902891434</v>
      </c>
      <c r="D5" s="27"/>
      <c r="E5" s="13"/>
      <c r="F5" s="7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="1" customFormat="1" ht="21.9" customHeight="1" spans="1:255">
      <c r="A6" s="31" t="s">
        <v>7</v>
      </c>
      <c r="B6" s="29">
        <f>[1]房地产!B23</f>
        <v>0</v>
      </c>
      <c r="C6" s="30"/>
      <c r="D6" s="27"/>
      <c r="E6" s="13"/>
      <c r="F6" s="7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s="1" customFormat="1" ht="21.9" customHeight="1" spans="1:255">
      <c r="A7" s="28" t="s">
        <v>6</v>
      </c>
      <c r="B7" s="29">
        <f>[1]房地产!B24</f>
        <v>0</v>
      </c>
      <c r="C7" s="30"/>
      <c r="D7" s="27"/>
      <c r="E7" s="13"/>
      <c r="F7" s="7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s="1" customFormat="1" ht="21.9" customHeight="1" spans="1:255">
      <c r="A8" s="24" t="s">
        <v>8</v>
      </c>
      <c r="B8" s="29">
        <f>[1]房地产!B28</f>
        <v>38.2122</v>
      </c>
      <c r="C8" s="30">
        <f>[1]房地产!D28</f>
        <v>23.7622062800602</v>
      </c>
      <c r="D8" s="27"/>
      <c r="E8" s="13"/>
      <c r="F8" s="7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="1" customFormat="1" ht="21.9" customHeight="1" spans="1:255">
      <c r="A9" s="28" t="s">
        <v>6</v>
      </c>
      <c r="B9" s="25">
        <f>[1]房地产!B29</f>
        <v>32.7546</v>
      </c>
      <c r="C9" s="26">
        <f>[1]房地产!D29</f>
        <v>81.4709548740963</v>
      </c>
      <c r="D9" s="27"/>
      <c r="E9" s="13"/>
      <c r="F9" s="7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="1" customFormat="1" ht="21.9" customHeight="1" spans="1:255">
      <c r="A10" s="24" t="s">
        <v>9</v>
      </c>
      <c r="B10" s="25">
        <f>[1]房地产!B33</f>
        <v>248.3693</v>
      </c>
      <c r="C10" s="26">
        <f>[1]房地产!D33</f>
        <v>-13.9498803499111</v>
      </c>
      <c r="D10" s="27"/>
      <c r="E10" s="13"/>
      <c r="F10" s="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="3" customFormat="1" ht="21" customHeight="1" spans="1:3">
      <c r="A11" s="32" t="s">
        <v>6</v>
      </c>
      <c r="B11" s="33">
        <f>[1]房地产!B34</f>
        <v>67.8593</v>
      </c>
      <c r="C11" s="34">
        <f>[1]房地产!D34</f>
        <v>-27.9136271844701</v>
      </c>
    </row>
    <row r="12" s="3" customFormat="1" ht="37.05" customHeight="1" spans="1:4">
      <c r="A12" s="8" t="s">
        <v>10</v>
      </c>
      <c r="B12" s="9"/>
      <c r="C12" s="10"/>
      <c r="D12" s="11"/>
    </row>
    <row r="13" s="3" customFormat="1" ht="17.4" spans="1:4">
      <c r="A13" s="35" t="s">
        <v>11</v>
      </c>
      <c r="B13" s="36"/>
      <c r="C13" s="37"/>
      <c r="D13" s="37"/>
    </row>
    <row r="14" s="3" customFormat="1" ht="15" customHeight="1" spans="1:4">
      <c r="A14" s="38" t="s">
        <v>12</v>
      </c>
      <c r="B14" s="39"/>
      <c r="C14" s="38"/>
      <c r="D14" s="40"/>
    </row>
    <row r="15" s="3" customFormat="1" ht="18" customHeight="1" spans="1:4">
      <c r="A15" s="35" t="s">
        <v>13</v>
      </c>
      <c r="B15" s="36"/>
      <c r="C15" s="37"/>
      <c r="D15" s="37"/>
    </row>
    <row r="16" s="3" customFormat="1" ht="32" customHeight="1" spans="1:4">
      <c r="A16" s="38" t="s">
        <v>14</v>
      </c>
      <c r="B16" s="39"/>
      <c r="C16" s="38"/>
      <c r="D16" s="40"/>
    </row>
    <row r="17" s="3" customFormat="1" ht="21" customHeight="1" spans="1:4">
      <c r="A17" s="35" t="s">
        <v>15</v>
      </c>
      <c r="B17" s="36"/>
      <c r="C17" s="37"/>
      <c r="D17" s="37"/>
    </row>
    <row r="18" s="3" customFormat="1" ht="190" customHeight="1" spans="1:4">
      <c r="A18" s="41" t="s">
        <v>16</v>
      </c>
      <c r="B18" s="42"/>
      <c r="C18" s="43"/>
      <c r="D18" s="44"/>
    </row>
    <row r="19" s="1" customFormat="1" spans="1:256">
      <c r="A19" s="7"/>
      <c r="B19" s="5"/>
      <c r="C19" s="45"/>
      <c r="D19" s="45"/>
      <c r="E19" s="4"/>
      <c r="F19" s="7"/>
      <c r="G19" s="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</sheetData>
  <mergeCells count="8">
    <mergeCell ref="A1:D1"/>
    <mergeCell ref="A12:D12"/>
    <mergeCell ref="A13:D13"/>
    <mergeCell ref="A14:D14"/>
    <mergeCell ref="A15:D15"/>
    <mergeCell ref="A16:D16"/>
    <mergeCell ref="A17:D17"/>
    <mergeCell ref="A18:D18"/>
  </mergeCells>
  <pageMargins left="0.71" right="0.75" top="0.55" bottom="0.43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商品房销售面积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2022-04-21T10:02:00Z</dcterms:created>
  <dcterms:modified xsi:type="dcterms:W3CDTF">2024-04-22T07:41:38Z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