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全" sheetId="8" r:id="rId1"/>
  </sheets>
  <definedNames>
    <definedName name="_xlnm._FilterDatabase" localSheetId="0" hidden="1">全!$A$2:$I$5</definedName>
    <definedName name="_xlnm.Print_Titles" localSheetId="0">全!$1:$2</definedName>
  </definedNames>
  <calcPr calcId="144525"/>
</workbook>
</file>

<file path=xl/sharedStrings.xml><?xml version="1.0" encoding="utf-8"?>
<sst xmlns="http://schemas.openxmlformats.org/spreadsheetml/2006/main" count="27" uniqueCount="22">
  <si>
    <t>大兴区拟享受2023年10-12月托班生均定额补助普惠性幼儿园（办园点）名单</t>
  </si>
  <si>
    <t>序号</t>
  </si>
  <si>
    <t>幼儿园名称</t>
  </si>
  <si>
    <t>办园地址</t>
  </si>
  <si>
    <t>办园性质</t>
  </si>
  <si>
    <t>收费项目</t>
  </si>
  <si>
    <t>暂定收费标准（元/生.月）</t>
  </si>
  <si>
    <t>补助标准
（元/生.月）</t>
  </si>
  <si>
    <t>符合条件在园儿童数（生）</t>
  </si>
  <si>
    <t>补助月份
（月）</t>
  </si>
  <si>
    <t>申请拨付补助资金额度（元）</t>
  </si>
  <si>
    <t>北京市大兴区旧宫镇德茂幼儿园</t>
  </si>
  <si>
    <t>北京市大兴区旧宫镇德茂庄德仁街1号</t>
  </si>
  <si>
    <t>企业办园</t>
  </si>
  <si>
    <t>保育教育费</t>
  </si>
  <si>
    <t>2023.10-2023.12</t>
  </si>
  <si>
    <t>北京市大兴区旧宫镇红星幼儿园</t>
  </si>
  <si>
    <t>北京市大兴区旧宫镇红星街1号</t>
  </si>
  <si>
    <t>61565部队幼儿园</t>
  </si>
  <si>
    <t>北京市大兴区黄村镇海北路58号</t>
  </si>
  <si>
    <t>部队办园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</si>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</sst>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[DBNum2][$RMB]General;[Red][DBNum2][$RMB]General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0"/>
      <name val="FangSong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23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70" zoomScaleNormal="70" workbookViewId="0">
      <selection activeCell="K14" sqref="K14"/>
    </sheetView>
  </sheetViews>
  <sheetFormatPr defaultColWidth="9" defaultRowHeight="14.4" outlineLevelRow="5"/>
  <cols>
    <col min="1" max="1" width="5.43518518518519" style="1" customWidth="1"/>
    <col min="2" max="2" width="25.5555555555556" style="1" customWidth="1"/>
    <col min="3" max="3" width="28.7222222222222" style="1" customWidth="1"/>
    <col min="4" max="4" width="10.787037037037" style="1" customWidth="1"/>
    <col min="5" max="5" width="12.0555555555556" style="1" customWidth="1"/>
    <col min="6" max="6" width="10.787037037037" style="1" customWidth="1"/>
    <col min="7" max="7" width="11.8981481481481" style="1" customWidth="1"/>
    <col min="8" max="8" width="12.212962962963" style="1" customWidth="1"/>
    <col min="9" max="9" width="10.3240740740741" style="1" customWidth="1"/>
    <col min="10" max="10" width="12.6944444444444" style="1" customWidth="1"/>
    <col min="11" max="16384" width="9" style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10" t="s">
        <v>10</v>
      </c>
    </row>
    <row r="3" s="1" customFormat="1" ht="31" customHeight="1" spans="1:10">
      <c r="A3" s="4">
        <v>1</v>
      </c>
      <c r="B3" s="5" t="s">
        <v>11</v>
      </c>
      <c r="C3" s="5" t="s">
        <v>12</v>
      </c>
      <c r="D3" s="4" t="s">
        <v>13</v>
      </c>
      <c r="E3" s="4" t="s">
        <v>14</v>
      </c>
      <c r="F3" s="4">
        <v>600</v>
      </c>
      <c r="G3" s="4">
        <v>1000</v>
      </c>
      <c r="H3" s="4">
        <v>3</v>
      </c>
      <c r="I3" s="11" t="s">
        <v>15</v>
      </c>
      <c r="J3" s="12">
        <v>6000</v>
      </c>
    </row>
    <row r="4" s="1" customFormat="1" ht="31" customHeight="1" spans="1:10">
      <c r="A4" s="4">
        <v>2</v>
      </c>
      <c r="B4" s="5" t="s">
        <v>16</v>
      </c>
      <c r="C4" s="5" t="s">
        <v>17</v>
      </c>
      <c r="D4" s="4" t="s">
        <v>13</v>
      </c>
      <c r="E4" s="4" t="s">
        <v>14</v>
      </c>
      <c r="F4" s="4">
        <v>600</v>
      </c>
      <c r="G4" s="4">
        <v>1000</v>
      </c>
      <c r="H4" s="4">
        <v>5</v>
      </c>
      <c r="I4" s="11" t="s">
        <v>15</v>
      </c>
      <c r="J4" s="12">
        <v>5000</v>
      </c>
    </row>
    <row r="5" s="1" customFormat="1" ht="31" customHeight="1" spans="1:10">
      <c r="A5" s="4">
        <v>3</v>
      </c>
      <c r="B5" s="5" t="s">
        <v>18</v>
      </c>
      <c r="C5" s="5" t="s">
        <v>19</v>
      </c>
      <c r="D5" s="4" t="s">
        <v>20</v>
      </c>
      <c r="E5" s="4" t="s">
        <v>14</v>
      </c>
      <c r="F5" s="4">
        <v>600</v>
      </c>
      <c r="G5" s="4">
        <v>1000</v>
      </c>
      <c r="H5" s="4">
        <v>9</v>
      </c>
      <c r="I5" s="11" t="s">
        <v>15</v>
      </c>
      <c r="J5" s="12">
        <v>18000</v>
      </c>
    </row>
    <row r="6" s="1" customFormat="1" ht="31" customHeight="1" spans="1:10">
      <c r="A6" s="6" t="s">
        <v>21</v>
      </c>
      <c r="B6" s="7"/>
      <c r="C6" s="8">
        <f>J6</f>
        <v>29000</v>
      </c>
      <c r="D6" s="8"/>
      <c r="E6" s="8"/>
      <c r="F6" s="8"/>
      <c r="G6" s="8"/>
      <c r="H6" s="8"/>
      <c r="I6" s="13"/>
      <c r="J6" s="12">
        <f>SUM(J3:J5)</f>
        <v>29000</v>
      </c>
    </row>
  </sheetData>
  <mergeCells count="3">
    <mergeCell ref="A1:J1"/>
    <mergeCell ref="A6:B6"/>
    <mergeCell ref="C6:I6"/>
  </mergeCells>
  <pageMargins left="0.393055555555556" right="0.196527777777778" top="0.66875" bottom="0.196527777777778" header="0.354166666666667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赵伟</cp:lastModifiedBy>
  <dcterms:created xsi:type="dcterms:W3CDTF">2006-09-16T00:00:00Z</dcterms:created>
  <dcterms:modified xsi:type="dcterms:W3CDTF">2023-12-14T10:40:23Z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50227C2B7208481D9961771868E3EA78</vt:lpwstr>
  </property>
</Properties>
</file>