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部门联合抽查计划" sheetId="1" r:id="rId1"/>
  </sheets>
  <calcPr calcId="144525" concurrentCalc="0"/>
</workbook>
</file>

<file path=xl/sharedStrings.xml><?xml version="1.0" encoding="utf-8"?>
<sst xmlns="http://schemas.openxmlformats.org/spreadsheetml/2006/main" count="44" uniqueCount="41">
  <si>
    <t>大兴区2025年度部门联合双随机抽查计划表</t>
  </si>
  <si>
    <t>联系人：燕楠                                  联系电话： 18513875608</t>
  </si>
  <si>
    <t>序号</t>
  </si>
  <si>
    <t>计划名称</t>
  </si>
  <si>
    <t>任务名称</t>
  </si>
  <si>
    <t>发起部门</t>
  </si>
  <si>
    <t>参与部门</t>
  </si>
  <si>
    <t>抽查领域</t>
  </si>
  <si>
    <t>部门联合      抽查事项</t>
  </si>
  <si>
    <t>本部门抽查事项</t>
  </si>
  <si>
    <t>对象范围</t>
  </si>
  <si>
    <t>抽查日期自</t>
  </si>
  <si>
    <t>抽查日期至</t>
  </si>
  <si>
    <t>实施部门</t>
  </si>
  <si>
    <t>抽取对象基数</t>
  </si>
  <si>
    <t>抽取比例</t>
  </si>
  <si>
    <t>抽查检查对象数量</t>
  </si>
  <si>
    <t>单次检查周期</t>
  </si>
  <si>
    <t>北京市大兴区2025年度部门联合双随机抽查工作计划</t>
  </si>
  <si>
    <t>2024年度大兴区应急管理局工业企业双随机抽查</t>
  </si>
  <si>
    <t>大兴区应急管理局</t>
  </si>
  <si>
    <t>大兴区生态环境局</t>
  </si>
  <si>
    <t>工业企业安全生产情况的检查</t>
  </si>
  <si>
    <t>对工业企业安全生产有关制度设置、落实等情况的检查</t>
  </si>
  <si>
    <t>对工业企业主要负责人履职情况、事故隐患排查治理情况，以及危险化学品使用管理、有限空间作业等情况进行检查|依职责开展相关检查</t>
  </si>
  <si>
    <t>各类工业企业</t>
  </si>
  <si>
    <t>大兴区应急局|大兴区生态环境局</t>
  </si>
  <si>
    <t>2023年度大兴区应急管理局危险化学品经营主体双随机抽查</t>
  </si>
  <si>
    <t>大兴区市场监管局</t>
  </si>
  <si>
    <t>对危险化学品经营的监督检查</t>
  </si>
  <si>
    <t>对危化企业的检查|危险化学品经营企业违法采购危险化学品行为的检查</t>
  </si>
  <si>
    <t>危险化学品经营主体</t>
  </si>
  <si>
    <t>大兴区应急管理局|大兴区市场监管局</t>
  </si>
  <si>
    <t>说明：</t>
  </si>
  <si>
    <t>1.计划名称统一为：北京市XX部门/区2025年度部门联合双随机抽查工作计划；任务名称自编（中文）。</t>
  </si>
  <si>
    <t>2.参与部门：多个部门用竖线“|”分隔。</t>
  </si>
  <si>
    <t>3.抽查领域、部门联合抽查事项以《北京市部门联合抽查事项清单（第六版）》名称；本部门抽查事项：是指对应的双方本部门双随机抽查事项清单中事项名称，多个事项的用竖线“|”分割。</t>
  </si>
  <si>
    <t>4.实施部门: 应明确实施抽查检查所涉及的区级部门，所在单位为派出机构的，其检查机关为派出机构的隶属单位，应为：XX区市场监督管理局。多个用竖线“|”分隔。</t>
  </si>
  <si>
    <t>5.抽取对象基数：被管理对象的数目，一般是待抽取的检查对象库中特定主体的总数。</t>
  </si>
  <si>
    <t>6.抽取比例：实际抽取出检查对象的/抽取对象基数。</t>
  </si>
  <si>
    <t>7.抽查检查对象数量：实际抽取出来要实施检查的对象数量。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</si>
</sst>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[$-409]yyyy\-mm\-dd;@"/>
    <numFmt numFmtId="178" formatCode="_(* #,##0_);_(* \(#,##0\);_(* &quot;-&quot;_);_(@_)"/>
    <numFmt numFmtId="179" formatCode="_(&quot;$U&quot;\ * #,##0_);_(&quot;$U&quot;\ * \(#,##0\);_(&quot;$U&quot;\ * &quot;-&quot;_);_(@_)"/>
    <numFmt numFmtId="180" formatCode="_(&quot;$U&quot;\ * #,##0.00_);_(&quot;$U&quot;\ * \(#,##0.00\);_(&quot;$U&quot;\ * &quot;-&quot;??_);_(@_)"/>
  </numFmts>
  <fonts count="20">
    <font>
      <sz val="9"/>
      <color indexed="8"/>
      <name val="宋体"/>
      <charset val="1"/>
    </font>
    <font>
      <sz val="18"/>
      <name val="方正小标宋简体"/>
      <charset val="134"/>
    </font>
    <font>
      <sz val="11"/>
      <name val="宋体"/>
      <charset val="134"/>
    </font>
    <font>
      <sz val="12"/>
      <color indexed="8"/>
      <name val="黑体"/>
      <charset val="1"/>
    </font>
    <font>
      <sz val="12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9"/>
      <color indexed="60"/>
      <name val="宋体"/>
      <charset val="1"/>
    </font>
    <font>
      <sz val="9"/>
      <color indexed="62"/>
      <name val="宋体"/>
      <charset val="1"/>
    </font>
    <font>
      <sz val="9"/>
      <color indexed="52"/>
      <name val="宋体"/>
      <charset val="1"/>
    </font>
    <font>
      <sz val="9"/>
      <color indexed="63"/>
      <name val="宋体"/>
      <charset val="1"/>
    </font>
    <font>
      <u/>
      <sz val="11"/>
      <color indexed="20"/>
      <name val="宋体"/>
      <charset val="0"/>
    </font>
    <font>
      <sz val="9"/>
      <color indexed="17"/>
      <name val="宋体"/>
      <charset val="1"/>
    </font>
    <font>
      <u/>
      <sz val="11"/>
      <color indexed="12"/>
      <name val="宋体"/>
      <charset val="0"/>
    </font>
    <font>
      <sz val="9"/>
      <color indexed="9"/>
      <name val="宋体"/>
      <charset val="1"/>
    </font>
    <font>
      <sz val="9"/>
      <color indexed="23"/>
      <name val="宋体"/>
      <charset val="1"/>
    </font>
    <font>
      <sz val="9"/>
      <color indexed="10"/>
      <name val="宋体"/>
      <charset val="1"/>
    </font>
  </fonts>
  <fills count="1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"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12" borderId="6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 applyAlignment="true"/>
    <xf numFmtId="0" fontId="0" fillId="0" borderId="0" xfId="0" applyBorder="true" applyAlignment="true"/>
    <xf numFmtId="0" fontId="1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left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/>
    <xf numFmtId="0" fontId="5" fillId="0" borderId="0" xfId="0" applyFont="true" applyAlignment="true">
      <alignment vertical="center"/>
    </xf>
    <xf numFmtId="0" fontId="6" fillId="0" borderId="0" xfId="0" applyFont="true" applyAlignment="true">
      <alignment horizontal="left" vertical="center" wrapText="true"/>
    </xf>
    <xf numFmtId="0" fontId="5" fillId="0" borderId="0" xfId="0" applyFont="true" applyAlignment="true"/>
    <xf numFmtId="0" fontId="6" fillId="0" borderId="0" xfId="0" applyNumberFormat="true" applyFont="true" applyAlignment="true">
      <alignment horizontal="left" vertical="center" wrapText="true"/>
    </xf>
    <xf numFmtId="0" fontId="2" fillId="0" borderId="0" xfId="0" applyNumberFormat="true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1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4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9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</cellXfs>
  <cellStyles count="63">
    <cellStyle name="常规" xfId="0" builtinId="0"/>
    <cellStyle name="样式 4" xfId="1"/>
    <cellStyle name="样式 5" xfId="2"/>
    <cellStyle name="样式 7" xfId="3"/>
    <cellStyle name="样式 3" xfId="4"/>
    <cellStyle name="样式 14" xfId="5"/>
    <cellStyle name="样式 6" xfId="6"/>
    <cellStyle name="样式 8" xfId="7"/>
    <cellStyle name="样式 9" xfId="8"/>
    <cellStyle name="样式 11" xfId="9"/>
    <cellStyle name="样式 13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样式 1" xfId="20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样式 12" xfId="33"/>
    <cellStyle name="货币" xfId="34" builtinId="4"/>
    <cellStyle name="20% - 强调文字颜色 4" xfId="35" builtinId="42"/>
    <cellStyle name="计算" xfId="36" builtinId="22"/>
    <cellStyle name="样式 2" xfId="37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链接单元格" xfId="46" builtinId="24"/>
    <cellStyle name="60% - 强调文字颜色 1" xfId="47" builtinId="32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样式 10" xfId="54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zoomScale="55" zoomScaleNormal="55" workbookViewId="0">
      <selection activeCell="O29" sqref="O29"/>
    </sheetView>
  </sheetViews>
  <sheetFormatPr defaultColWidth="9.33333333333333" defaultRowHeight="11.25"/>
  <cols>
    <col min="1" max="1" width="8.16666666666667" customWidth="true"/>
    <col min="2" max="2" width="34.6" customWidth="true"/>
    <col min="3" max="3" width="25.8666666666667" customWidth="true"/>
    <col min="4" max="6" width="16.8333333333333" customWidth="true"/>
    <col min="7" max="7" width="20.5" customWidth="true"/>
    <col min="8" max="8" width="50.3111111111111" customWidth="true"/>
    <col min="9" max="9" width="18.5666666666667" customWidth="true"/>
    <col min="10" max="11" width="16.8333333333333" customWidth="true"/>
    <col min="12" max="12" width="22.8333333333333" customWidth="true"/>
    <col min="13" max="15" width="16.8333333333333" customWidth="true"/>
    <col min="16" max="16" width="12" customWidth="true"/>
  </cols>
  <sheetData>
    <row r="1" ht="33" customHeight="true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63" customHeight="true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9" t="s">
        <v>14</v>
      </c>
      <c r="N3" s="19" t="s">
        <v>15</v>
      </c>
      <c r="O3" s="20" t="s">
        <v>16</v>
      </c>
      <c r="P3" s="20" t="s">
        <v>17</v>
      </c>
    </row>
    <row r="4" s="1" customFormat="true" ht="70" customHeight="true" spans="1:16">
      <c r="A4" s="6">
        <v>1</v>
      </c>
      <c r="B4" s="7" t="s">
        <v>18</v>
      </c>
      <c r="C4" s="7" t="s">
        <v>19</v>
      </c>
      <c r="D4" s="7" t="s">
        <v>20</v>
      </c>
      <c r="E4" s="15" t="s">
        <v>21</v>
      </c>
      <c r="F4" s="15" t="s">
        <v>22</v>
      </c>
      <c r="G4" s="15" t="s">
        <v>23</v>
      </c>
      <c r="H4" s="7" t="s">
        <v>24</v>
      </c>
      <c r="I4" s="7" t="s">
        <v>25</v>
      </c>
      <c r="J4" s="16">
        <v>45748</v>
      </c>
      <c r="K4" s="16">
        <v>46021</v>
      </c>
      <c r="L4" s="17" t="s">
        <v>26</v>
      </c>
      <c r="M4" s="21">
        <v>221</v>
      </c>
      <c r="N4" s="22">
        <f>O4/M4</f>
        <v>0.452488687782805</v>
      </c>
      <c r="O4" s="23">
        <v>100</v>
      </c>
      <c r="P4" s="23"/>
    </row>
    <row r="5" s="1" customFormat="true" ht="70" customHeight="true" spans="1:16">
      <c r="A5" s="6">
        <v>2</v>
      </c>
      <c r="B5" s="7" t="s">
        <v>18</v>
      </c>
      <c r="C5" s="7" t="s">
        <v>27</v>
      </c>
      <c r="D5" s="7" t="s">
        <v>20</v>
      </c>
      <c r="E5" s="15" t="s">
        <v>28</v>
      </c>
      <c r="F5" s="15" t="s">
        <v>29</v>
      </c>
      <c r="G5" s="15" t="s">
        <v>29</v>
      </c>
      <c r="H5" s="7" t="s">
        <v>30</v>
      </c>
      <c r="I5" s="7" t="s">
        <v>31</v>
      </c>
      <c r="J5" s="16">
        <v>45748</v>
      </c>
      <c r="K5" s="16">
        <v>46021</v>
      </c>
      <c r="L5" s="17" t="s">
        <v>32</v>
      </c>
      <c r="M5" s="21">
        <v>98</v>
      </c>
      <c r="N5" s="22">
        <f>O5/M5</f>
        <v>0.489795918367347</v>
      </c>
      <c r="O5" s="23">
        <v>48</v>
      </c>
      <c r="P5" s="23"/>
    </row>
    <row r="6" s="1" customFormat="true" ht="39" customHeight="true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23"/>
    </row>
    <row r="8" ht="13.5" spans="1:16">
      <c r="A8" s="9" t="s">
        <v>33</v>
      </c>
      <c r="B8" s="10" t="s">
        <v>34</v>
      </c>
      <c r="C8" s="10"/>
      <c r="D8" s="10"/>
      <c r="E8" s="10"/>
      <c r="F8" s="10"/>
      <c r="G8" s="10"/>
      <c r="H8" s="10"/>
      <c r="I8" s="10"/>
      <c r="J8" s="10"/>
      <c r="K8" s="10"/>
      <c r="L8" s="18"/>
      <c r="M8" s="18"/>
      <c r="N8" s="18"/>
      <c r="O8" s="18"/>
      <c r="P8" s="24"/>
    </row>
    <row r="9" ht="13.5" spans="1:16">
      <c r="A9" s="11"/>
      <c r="B9" s="12" t="s">
        <v>35</v>
      </c>
      <c r="C9" s="12"/>
      <c r="D9" s="12"/>
      <c r="E9" s="12"/>
      <c r="F9" s="12"/>
      <c r="G9" s="12"/>
      <c r="H9" s="12"/>
      <c r="I9" s="12"/>
      <c r="J9" s="10"/>
      <c r="K9" s="10"/>
      <c r="L9" s="18"/>
      <c r="M9" s="18"/>
      <c r="N9" s="18"/>
      <c r="O9" s="18"/>
      <c r="P9" s="24"/>
    </row>
    <row r="10" ht="15" customHeight="true" spans="1:16">
      <c r="A10" s="11"/>
      <c r="B10" s="10" t="s">
        <v>36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5"/>
    </row>
    <row r="11" ht="13.5" spans="1:16">
      <c r="A11" s="11"/>
      <c r="B11" s="13" t="s">
        <v>37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</row>
    <row r="12" ht="13.5" spans="1:16">
      <c r="A12" s="11"/>
      <c r="B12" s="13" t="s">
        <v>38</v>
      </c>
      <c r="C12" s="13"/>
      <c r="D12" s="13"/>
      <c r="E12" s="13"/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14"/>
    </row>
    <row r="13" ht="13.5" spans="1:16">
      <c r="A13" s="11"/>
      <c r="B13" s="14" t="s">
        <v>39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24"/>
      <c r="O13" s="24"/>
      <c r="P13" s="24"/>
    </row>
    <row r="14" ht="13.5" spans="1:16">
      <c r="A14" s="11"/>
      <c r="B14" s="14" t="s">
        <v>40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</sheetData>
  <mergeCells count="9">
    <mergeCell ref="A1:P1"/>
    <mergeCell ref="A2:P2"/>
    <mergeCell ref="B8:K8"/>
    <mergeCell ref="B9:I9"/>
    <mergeCell ref="B10:O10"/>
    <mergeCell ref="B11:L11"/>
    <mergeCell ref="B12:I12"/>
    <mergeCell ref="B13:L13"/>
    <mergeCell ref="B14:P14"/>
  </mergeCells>
  <printOptions horizontalCentered="true"/>
  <pageMargins left="0.393055555555556" right="0.472222222222222" top="1" bottom="1" header="0.511805555555556" footer="0.511805555555556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2024部门联合抽查计划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程鷁</dc:creator>
  <cp:lastModifiedBy>user</cp:lastModifiedBy>
  <dcterms:created xsi:type="dcterms:W3CDTF">2020-09-26T03:44:00Z</dcterms:created>
  <dcterms:modified xsi:type="dcterms:W3CDTF">2025-03-05T14:28:47Z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23A4F838D4BF4BC69892FFAB77154638_13</vt:lpwstr>
  </property>
</Properties>
</file>