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<sst xmlns="http://schemas.openxmlformats.org/spreadsheetml/2006/main" count="63">
  <si>
    <t>项目支出绩效自评表</t>
  </si>
  <si>
    <t>（2023年度）</t>
  </si>
  <si>
    <t>项目名称</t>
  </si>
  <si>
    <t>大兴区养老服务示范中心配套市政管线项目</t>
  </si>
  <si>
    <t>主管部门</t>
  </si>
  <si>
    <t>北京市大兴区民政局</t>
  </si>
  <si>
    <t>实施单位</t>
  </si>
  <si>
    <t>项目负责人</t>
  </si>
  <si>
    <t>李志国</t>
  </si>
  <si>
    <t>联系电话</t>
  </si>
  <si>
    <t>69251155-8410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</si>
  <si>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</si>
  <si>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</si>
  <si>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</si>
  <si>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</si>
  <si>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</si>
  <si>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</si>
  <si>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</si>
  <si>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</si>
  <si>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</si>
  <si>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</si>
  <si>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</si>
  <si>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</si>
  <si>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</si>
  <si>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</si>
  <si>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</si>
  <si>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</si>
  <si>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</si>
  <si>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完成雨水、污水、电信、电力四种市政管线接入。</t>
  </si>
  <si>
    <t>完成四种管线接入。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</si>
  <si>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</si>
  <si>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</si>
  <si>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</si>
  <si>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</si>
  <si>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</si>
  <si>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</si>
  <si>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</si>
  <si>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</si>
  <si>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</si>
  <si>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建设工程</t>
  </si>
  <si>
    <t>1157米</t>
  </si>
  <si>
    <t>质量指标</t>
  </si>
  <si>
    <t>竣工验收合格率</t>
  </si>
  <si>
    <t>时效指标</t>
  </si>
  <si>
    <t>根据审计结果，完成全部支付</t>
  </si>
  <si>
    <t>完成支付</t>
  </si>
  <si>
    <t>11月27日完成支付</t>
  </si>
  <si>
    <t>成本指标（10分）</t>
  </si>
  <si>
    <t>经济成本指标</t>
  </si>
  <si>
    <t>严格执行批复总投资</t>
  </si>
  <si>
    <t>107.663951万元</t>
  </si>
  <si>
    <t>效益指标（30分）</t>
  </si>
  <si>
    <t>可持续影响指标</t>
  </si>
  <si>
    <t>解决配电功能</t>
  </si>
  <si>
    <t>满意度指标（10分）</t>
  </si>
  <si>
    <t>服务对象满意度指标</t>
  </si>
  <si>
    <t>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</si>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</sst>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2"/>
  <sheetViews>
    <sheetView tabSelected="1" workbookViewId="0">
      <selection activeCell="P16" sqref="P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</v>
      </c>
      <c r="F8" s="11">
        <f>SUM(F9:F12)</f>
        <v>107.663951</v>
      </c>
      <c r="G8" s="12"/>
      <c r="H8" s="11">
        <f>SUM(H9:H12)</f>
        <v>107.663951</v>
      </c>
      <c r="I8" s="12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</v>
      </c>
      <c r="F9" s="5">
        <v>107.663951</v>
      </c>
      <c r="G9" s="5"/>
      <c r="H9" s="5">
        <v>107.663951</v>
      </c>
      <c r="I9" s="5"/>
      <c r="J9" s="5" t="s">
        <v>21</v>
      </c>
      <c r="K9" s="5"/>
      <c r="L9" s="23">
        <f>H9/F9</f>
        <v>1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35.25" customHeight="1" spans="1:14">
      <c r="A16" s="19"/>
      <c r="B16" s="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5.25" customHeight="1" spans="1:14">
      <c r="A17" s="19"/>
      <c r="B17" s="5"/>
      <c r="C17" s="15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20</v>
      </c>
      <c r="J17" s="5"/>
      <c r="K17" s="5">
        <v>20</v>
      </c>
      <c r="L17" s="5"/>
      <c r="M17" s="5"/>
      <c r="N17" s="5"/>
    </row>
    <row r="18" ht="35.25" customHeight="1" spans="1:14">
      <c r="A18" s="19"/>
      <c r="B18" s="5"/>
      <c r="C18" s="15" t="s">
        <v>43</v>
      </c>
      <c r="D18" s="20" t="s">
        <v>44</v>
      </c>
      <c r="E18" s="20"/>
      <c r="F18" s="20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5.25" customHeight="1" spans="1:14">
      <c r="A19" s="19"/>
      <c r="B19" s="17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35.25" customHeight="1" spans="1:14">
      <c r="A20" s="19"/>
      <c r="B20" s="17" t="s">
        <v>51</v>
      </c>
      <c r="C20" s="15" t="s">
        <v>52</v>
      </c>
      <c r="D20" s="20" t="s">
        <v>53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35.25" customHeight="1" spans="1:14">
      <c r="A21" s="19"/>
      <c r="B21" s="15" t="s">
        <v>54</v>
      </c>
      <c r="C21" s="15" t="s">
        <v>55</v>
      </c>
      <c r="D21" s="20" t="s">
        <v>56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57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100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设施科</cp:lastModifiedBy>
  <dcterms:created xsi:type="dcterms:W3CDTF">2006-09-14T19:21:00Z</dcterms:created>
  <dcterms:modified xsi:type="dcterms:W3CDTF">2024-06-07T02:35:43Z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