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<sst xmlns="http://schemas.openxmlformats.org/spreadsheetml/2006/main" count="76" uniqueCount="66">
  <si>
    <t>项目支出绩效自评表</t>
  </si>
  <si>
    <t>（2024年度）</t>
  </si>
  <si>
    <t>项目名称</t>
  </si>
  <si>
    <t>2023年进京口机动车环保凭证自助办理系统建设项目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</si>
  <si>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</si>
  <si>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</si>
  <si>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</si>
  <si>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</si>
  <si>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</si>
  <si>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</si>
  <si>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</si>
  <si>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</si>
  <si>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</si>
  <si>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</si>
  <si>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</si>
  <si>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</si>
  <si>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</si>
  <si>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</si>
  <si>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</si>
  <si>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</si>
  <si>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</si>
  <si>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</si>
  <si>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</si>
  <si>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</si>
  <si>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购置10套自助办理设备及建设自助扫描出具车辆环保凭证系统。满足进京机动车办证需求，提高办事效率。</t>
  </si>
  <si>
    <t>该项目购置10套自助办理设备及建设自助扫描出具车辆环保凭证系统，于2024年1月8日签订政府采购合同，于2024年9月6日完成验收，2024年10月14日经党组会同意支付尾款，尾款已全额支付。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</si>
  <si>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</si>
  <si>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</si>
  <si>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</si>
  <si>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</si>
  <si>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</si>
  <si>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</si>
  <si>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</si>
  <si>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</si>
  <si>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</si>
  <si>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10套自助办证系统</t>
  </si>
  <si>
    <t>=10套</t>
  </si>
  <si>
    <t>10套</t>
  </si>
  <si>
    <t>质量指标</t>
  </si>
  <si>
    <t>符合使用要求，满足办证需求</t>
  </si>
  <si>
    <t>全部符合标准要求</t>
  </si>
  <si>
    <t>时效指标</t>
  </si>
  <si>
    <t>自合同生效之日起90天内将本合同所需货物运输至甲方指定地点并调试完毕</t>
  </si>
  <si>
    <t>≤90天</t>
  </si>
  <si>
    <t>73天</t>
  </si>
  <si>
    <t>成本指标（10分）</t>
  </si>
  <si>
    <t>经济成本指标</t>
  </si>
  <si>
    <t>环保凭证自助机单价</t>
  </si>
  <si>
    <t>≤43850元</t>
  </si>
  <si>
    <t>43850元</t>
  </si>
  <si>
    <t>效益指标（30分）</t>
  </si>
  <si>
    <t>社会效益指标</t>
  </si>
  <si>
    <t>满足进京机动车办证需求，提高办事效率</t>
  </si>
  <si>
    <t>满足进京机动车办证需求，提高办事效率，为改善首都生态环境质量提供支撑。</t>
  </si>
  <si>
    <t>满足进京机动车办证需求，提高办事效率。</t>
  </si>
  <si>
    <t>满意度指标（10分）</t>
  </si>
  <si>
    <t>服务对象满意度指标</t>
  </si>
  <si>
    <t>设备使用人员满意度</t>
  </si>
  <si>
    <t>≥90%</t>
  </si>
  <si>
    <t>100%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</si>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</sst>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1"/>
  <sheetViews>
    <sheetView tabSelected="1" workbookViewId="0">
      <selection activeCell="K21" sqref="K21:L21"/>
    </sheetView>
  </sheetViews>
  <sheetFormatPr defaultColWidth="9" defaultRowHeight="14.4"/>
  <cols>
    <col min="1" max="1" width="7.12962962962963" customWidth="1"/>
    <col min="3" max="3" width="13.1296296296296" customWidth="1"/>
    <col min="5" max="5" width="10.3796296296296"/>
    <col min="6" max="6" width="2.75" customWidth="1"/>
    <col min="7" max="7" width="13" customWidth="1"/>
    <col min="8" max="8" width="14.3333333333333" customWidth="1"/>
    <col min="9" max="9" width="4" customWidth="1"/>
    <col min="10" max="10" width="4.11111111111111" customWidth="1"/>
    <col min="11" max="11" width="5.77777777777778" customWidth="1"/>
    <col min="12" max="12" width="2.77777777777778" customWidth="1"/>
    <col min="13" max="13" width="7.22222222222222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6" t="s">
        <v>15</v>
      </c>
      <c r="D7" s="6"/>
      <c r="E7" s="7">
        <v>326.8</v>
      </c>
      <c r="F7" s="7">
        <v>326.8</v>
      </c>
      <c r="G7" s="7"/>
      <c r="H7" s="7">
        <v>326.8</v>
      </c>
      <c r="I7" s="7"/>
      <c r="J7" s="7">
        <v>10</v>
      </c>
      <c r="K7" s="7"/>
      <c r="L7" s="12">
        <f>H7/F7*100%</f>
        <v>1</v>
      </c>
      <c r="M7" s="12"/>
      <c r="N7" s="7">
        <f>L7*10</f>
        <v>10</v>
      </c>
    </row>
    <row r="8" ht="15.75" customHeight="1" spans="1:14">
      <c r="A8" s="5"/>
      <c r="B8" s="5"/>
      <c r="C8" s="5" t="s">
        <v>16</v>
      </c>
      <c r="D8" s="5"/>
      <c r="E8" s="7"/>
      <c r="F8" s="7"/>
      <c r="G8" s="7"/>
      <c r="H8" s="7"/>
      <c r="I8" s="7"/>
      <c r="J8" s="5" t="s">
        <v>17</v>
      </c>
      <c r="K8" s="5"/>
      <c r="L8" s="12"/>
      <c r="M8" s="12"/>
      <c r="N8" s="5" t="s">
        <v>17</v>
      </c>
    </row>
    <row r="9" ht="15.75" customHeight="1" spans="1:14">
      <c r="A9" s="5"/>
      <c r="B9" s="5"/>
      <c r="C9" s="5" t="s">
        <v>18</v>
      </c>
      <c r="D9" s="5"/>
      <c r="E9" s="7">
        <v>326.8</v>
      </c>
      <c r="F9" s="7">
        <v>326.8</v>
      </c>
      <c r="G9" s="7"/>
      <c r="H9" s="7">
        <v>326.8</v>
      </c>
      <c r="I9" s="7"/>
      <c r="J9" s="5" t="s">
        <v>17</v>
      </c>
      <c r="K9" s="5"/>
      <c r="L9" s="12">
        <f>H9/F9*100%</f>
        <v>1</v>
      </c>
      <c r="M9" s="12"/>
      <c r="N9" s="5" t="s">
        <v>17</v>
      </c>
    </row>
    <row r="10" ht="15.75" customHeight="1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67" customHeight="1" spans="1:14">
      <c r="A13" s="5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5" t="s">
        <v>26</v>
      </c>
      <c r="B14" s="8" t="s">
        <v>27</v>
      </c>
      <c r="C14" s="5" t="s">
        <v>28</v>
      </c>
      <c r="D14" s="5" t="s">
        <v>29</v>
      </c>
      <c r="E14" s="5"/>
      <c r="F14" s="5"/>
      <c r="G14" s="5" t="s">
        <v>30</v>
      </c>
      <c r="H14" s="5" t="s">
        <v>31</v>
      </c>
      <c r="I14" s="5" t="s">
        <v>12</v>
      </c>
      <c r="J14" s="5"/>
      <c r="K14" s="5" t="s">
        <v>14</v>
      </c>
      <c r="L14" s="5"/>
      <c r="M14" s="5" t="s">
        <v>32</v>
      </c>
      <c r="N14" s="5"/>
    </row>
    <row r="15" ht="25" customHeight="1" spans="1:14">
      <c r="A15" s="5"/>
      <c r="B15" s="5" t="s">
        <v>33</v>
      </c>
      <c r="C15" s="5" t="s">
        <v>34</v>
      </c>
      <c r="D15" s="9" t="s">
        <v>35</v>
      </c>
      <c r="E15" s="9"/>
      <c r="F15" s="9"/>
      <c r="G15" s="10" t="s">
        <v>36</v>
      </c>
      <c r="H15" s="10" t="s">
        <v>37</v>
      </c>
      <c r="I15" s="13">
        <v>10</v>
      </c>
      <c r="J15" s="13"/>
      <c r="K15" s="13">
        <v>10</v>
      </c>
      <c r="L15" s="13"/>
      <c r="M15" s="5"/>
      <c r="N15" s="5"/>
    </row>
    <row r="16" ht="43" customHeight="1" spans="1:14">
      <c r="A16" s="5"/>
      <c r="B16" s="5"/>
      <c r="C16" s="5" t="s">
        <v>38</v>
      </c>
      <c r="D16" s="9" t="s">
        <v>39</v>
      </c>
      <c r="E16" s="9"/>
      <c r="F16" s="9"/>
      <c r="G16" s="10" t="s">
        <v>39</v>
      </c>
      <c r="H16" s="10" t="s">
        <v>40</v>
      </c>
      <c r="I16" s="13">
        <v>10</v>
      </c>
      <c r="J16" s="13"/>
      <c r="K16" s="13">
        <v>10</v>
      </c>
      <c r="L16" s="13"/>
      <c r="M16" s="5"/>
      <c r="N16" s="5"/>
    </row>
    <row r="17" ht="41" customHeight="1" spans="1:14">
      <c r="A17" s="5"/>
      <c r="B17" s="5"/>
      <c r="C17" s="5" t="s">
        <v>41</v>
      </c>
      <c r="D17" s="9" t="s">
        <v>42</v>
      </c>
      <c r="E17" s="9"/>
      <c r="F17" s="9"/>
      <c r="G17" s="10" t="s">
        <v>43</v>
      </c>
      <c r="H17" s="10" t="s">
        <v>44</v>
      </c>
      <c r="I17" s="13">
        <v>20</v>
      </c>
      <c r="J17" s="13"/>
      <c r="K17" s="13">
        <v>20</v>
      </c>
      <c r="L17" s="13"/>
      <c r="M17" s="5"/>
      <c r="N17" s="5"/>
    </row>
    <row r="18" ht="25" customHeight="1" spans="1:14">
      <c r="A18" s="5"/>
      <c r="B18" s="5" t="s">
        <v>45</v>
      </c>
      <c r="C18" s="5" t="s">
        <v>46</v>
      </c>
      <c r="D18" s="9" t="s">
        <v>47</v>
      </c>
      <c r="E18" s="9"/>
      <c r="F18" s="9"/>
      <c r="G18" s="10" t="s">
        <v>48</v>
      </c>
      <c r="H18" s="10" t="s">
        <v>49</v>
      </c>
      <c r="I18" s="13">
        <v>10</v>
      </c>
      <c r="J18" s="13"/>
      <c r="K18" s="13">
        <v>10</v>
      </c>
      <c r="L18" s="13"/>
      <c r="M18" s="5"/>
      <c r="N18" s="5"/>
    </row>
    <row r="19" ht="61" customHeight="1" spans="1:14">
      <c r="A19" s="5"/>
      <c r="B19" s="5" t="s">
        <v>50</v>
      </c>
      <c r="C19" s="5" t="s">
        <v>51</v>
      </c>
      <c r="D19" s="9" t="s">
        <v>52</v>
      </c>
      <c r="E19" s="9"/>
      <c r="F19" s="9"/>
      <c r="G19" s="5" t="s">
        <v>53</v>
      </c>
      <c r="H19" s="5" t="s">
        <v>54</v>
      </c>
      <c r="I19" s="13">
        <v>30</v>
      </c>
      <c r="J19" s="13"/>
      <c r="K19" s="13">
        <v>30</v>
      </c>
      <c r="L19" s="13"/>
      <c r="M19" s="5"/>
      <c r="N19" s="5"/>
    </row>
    <row r="20" ht="25" customHeight="1" spans="1:14">
      <c r="A20" s="5"/>
      <c r="B20" s="5" t="s">
        <v>55</v>
      </c>
      <c r="C20" s="5" t="s">
        <v>56</v>
      </c>
      <c r="D20" s="9" t="s">
        <v>57</v>
      </c>
      <c r="E20" s="9"/>
      <c r="F20" s="9"/>
      <c r="G20" s="10" t="s">
        <v>58</v>
      </c>
      <c r="H20" s="10" t="s">
        <v>59</v>
      </c>
      <c r="I20" s="13">
        <v>10</v>
      </c>
      <c r="J20" s="13"/>
      <c r="K20" s="13">
        <v>10</v>
      </c>
      <c r="L20" s="13"/>
      <c r="M20" s="5"/>
      <c r="N20" s="5"/>
    </row>
    <row r="21" ht="25" customHeight="1" spans="1:14">
      <c r="A21" s="11" t="s">
        <v>60</v>
      </c>
      <c r="B21" s="11"/>
      <c r="C21" s="11"/>
      <c r="D21" s="11"/>
      <c r="E21" s="11"/>
      <c r="F21" s="11"/>
      <c r="G21" s="11"/>
      <c r="H21" s="11"/>
      <c r="I21" s="13">
        <v>100</v>
      </c>
      <c r="J21" s="13"/>
      <c r="K21" s="13">
        <f>SUM(K15:K20)+N7</f>
        <v>100</v>
      </c>
      <c r="L21" s="13"/>
      <c r="M21" s="5"/>
      <c r="N21" s="5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1AB42DE9874045DF85B4FE65F5AA27C8_13</vt:lpwstr>
  </property>
</Properties>
</file>