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<sst xmlns="http://schemas.openxmlformats.org/spreadsheetml/2006/main" count="89" uniqueCount="78">
  <si>
    <t>项目支出绩效自评表</t>
  </si>
  <si>
    <t>（2024年度）</t>
  </si>
  <si>
    <t>项目名称</t>
  </si>
  <si>
    <t>2024年监测站能力提升资质认证服务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</si>
  <si>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</si>
  <si>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</si>
  <si>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</si>
  <si>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</si>
  <si>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</si>
  <si>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</si>
  <si>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</si>
  <si>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</si>
  <si>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</si>
  <si>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</si>
  <si>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</si>
  <si>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</si>
  <si>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</si>
  <si>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</si>
  <si>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</si>
  <si>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</si>
  <si>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</si>
  <si>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</si>
  <si>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</si>
  <si>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</si>
  <si>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确保监测站人员能力满足资质认定及技术能力要求，顺利完成年度监测任务。</t>
  </si>
  <si>
    <t>开展了监测人员资质认定及技术能力提升培训，为迁址评审、复评审和扩项评审提供了支持，确保资质认定工作顺利完成。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</si>
  <si>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</si>
  <si>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</si>
  <si>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</si>
  <si>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</si>
  <si>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</si>
  <si>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</si>
  <si>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</si>
  <si>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</si>
  <si>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</si>
  <si>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参与培训人次</t>
  </si>
  <si>
    <t>≥50人次</t>
  </si>
  <si>
    <t>177人次</t>
  </si>
  <si>
    <t>年初指标值设定偏低</t>
  </si>
  <si>
    <t>质量指标</t>
  </si>
  <si>
    <t>考核情况</t>
  </si>
  <si>
    <t>满足检测要求</t>
  </si>
  <si>
    <t>全部满足</t>
  </si>
  <si>
    <t>质量保证情况</t>
  </si>
  <si>
    <t>确保监测质量</t>
  </si>
  <si>
    <t>满足要求</t>
  </si>
  <si>
    <t>时效指标</t>
  </si>
  <si>
    <t>支出进度</t>
  </si>
  <si>
    <t>依据全年工作情况适时支出</t>
  </si>
  <si>
    <t>已适时支出</t>
  </si>
  <si>
    <t>成本指标（10分）</t>
  </si>
  <si>
    <t>经济成本指标</t>
  </si>
  <si>
    <t>内审培训成本单人</t>
  </si>
  <si>
    <t>＜2000元/人</t>
  </si>
  <si>
    <t>1600元/人</t>
  </si>
  <si>
    <t>专家培训费成本</t>
  </si>
  <si>
    <t>≤500元/小时</t>
  </si>
  <si>
    <t>500元/小时</t>
  </si>
  <si>
    <t>效益指标（30分）</t>
  </si>
  <si>
    <t>社会效益指标</t>
  </si>
  <si>
    <t>环境监测的社会效益</t>
  </si>
  <si>
    <t>提升监测站人员能力和监测站整体业务水平</t>
  </si>
  <si>
    <t>根据工作需求，进行了人员培训，提升了全站人员专业技术水平</t>
  </si>
  <si>
    <t>生态效益指标</t>
  </si>
  <si>
    <t>环境监测的生态效益</t>
  </si>
  <si>
    <t>实现本区环境质量的改善，保障本区大气清洁、河水清澈、土壤干净，全面提升本区生态环境质量水平</t>
  </si>
  <si>
    <t>可持续影响指标</t>
  </si>
  <si>
    <t>环境监测的可持续影响</t>
  </si>
  <si>
    <t>通过环境监测，掌握和了解本区环境质量和污染源排放状况，包括大气及水土质量，为管理决策提供依据，实现地区经济、社会等各方面的可持续发展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</si>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</sst>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5"/>
  <sheetViews>
    <sheetView tabSelected="1" zoomScale="90" zoomScaleNormal="90" workbookViewId="0">
      <selection activeCell="K25" sqref="K25:L25"/>
    </sheetView>
  </sheetViews>
  <sheetFormatPr defaultColWidth="9" defaultRowHeight="14.4"/>
  <cols>
    <col min="1" max="1" width="7.12962962962963" customWidth="1"/>
    <col min="2" max="2" width="10.1203703703704" customWidth="1"/>
    <col min="3" max="3" width="13.1296296296296" customWidth="1"/>
    <col min="5" max="5" width="10.3796296296296"/>
    <col min="6" max="6" width="2.75925925925926" customWidth="1"/>
    <col min="7" max="7" width="14.9444444444444" customWidth="1"/>
    <col min="8" max="8" width="14.3055555555556" customWidth="1"/>
    <col min="9" max="9" width="3.88888888888889" customWidth="1"/>
    <col min="10" max="10" width="7.91666666666667" customWidth="1"/>
    <col min="11" max="11" width="5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2.4</v>
      </c>
      <c r="F7" s="7">
        <v>2.4</v>
      </c>
      <c r="G7" s="7"/>
      <c r="H7" s="7">
        <v>2.4</v>
      </c>
      <c r="I7" s="7"/>
      <c r="J7" s="7">
        <v>10</v>
      </c>
      <c r="K7" s="7"/>
      <c r="L7" s="16">
        <f>H7/F7</f>
        <v>1</v>
      </c>
      <c r="M7" s="16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7">
        <v>2.4</v>
      </c>
      <c r="F8" s="7">
        <v>2.4</v>
      </c>
      <c r="G8" s="7"/>
      <c r="H8" s="7">
        <v>2.4</v>
      </c>
      <c r="I8" s="7"/>
      <c r="J8" s="5" t="s">
        <v>17</v>
      </c>
      <c r="K8" s="5"/>
      <c r="L8" s="16">
        <f>H8/F8</f>
        <v>1</v>
      </c>
      <c r="M8" s="16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17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3" customHeight="1" spans="1:14">
      <c r="A13" s="5"/>
      <c r="B13" s="5" t="s">
        <v>24</v>
      </c>
      <c r="C13" s="5"/>
      <c r="D13" s="5"/>
      <c r="E13" s="5"/>
      <c r="F13" s="5"/>
      <c r="G13" s="5"/>
      <c r="H13" s="8" t="s">
        <v>25</v>
      </c>
      <c r="I13" s="8"/>
      <c r="J13" s="8"/>
      <c r="K13" s="8"/>
      <c r="L13" s="8"/>
      <c r="M13" s="8"/>
      <c r="N13" s="8"/>
    </row>
    <row r="14" ht="38" customHeight="1" spans="1:14">
      <c r="A14" s="5" t="s">
        <v>26</v>
      </c>
      <c r="B14" s="9" t="s">
        <v>27</v>
      </c>
      <c r="C14" s="9" t="s">
        <v>28</v>
      </c>
      <c r="D14" s="8" t="s">
        <v>29</v>
      </c>
      <c r="E14" s="8"/>
      <c r="F14" s="8"/>
      <c r="G14" s="8" t="s">
        <v>30</v>
      </c>
      <c r="H14" s="8" t="s">
        <v>31</v>
      </c>
      <c r="I14" s="8" t="s">
        <v>12</v>
      </c>
      <c r="J14" s="8"/>
      <c r="K14" s="8" t="s">
        <v>14</v>
      </c>
      <c r="L14" s="8"/>
      <c r="M14" s="8" t="s">
        <v>32</v>
      </c>
      <c r="N14" s="8"/>
    </row>
    <row r="15" ht="25" customHeight="1" spans="1:14">
      <c r="A15" s="5"/>
      <c r="B15" s="8" t="s">
        <v>33</v>
      </c>
      <c r="C15" s="8" t="s">
        <v>34</v>
      </c>
      <c r="D15" s="10" t="s">
        <v>35</v>
      </c>
      <c r="E15" s="10"/>
      <c r="F15" s="10"/>
      <c r="G15" s="8" t="s">
        <v>36</v>
      </c>
      <c r="H15" s="8" t="s">
        <v>37</v>
      </c>
      <c r="I15" s="18">
        <v>5</v>
      </c>
      <c r="J15" s="18"/>
      <c r="K15" s="18">
        <v>4.5</v>
      </c>
      <c r="L15" s="18"/>
      <c r="M15" s="8" t="s">
        <v>38</v>
      </c>
      <c r="N15" s="8"/>
    </row>
    <row r="16" ht="25" customHeight="1" spans="1:14">
      <c r="A16" s="5"/>
      <c r="B16" s="8"/>
      <c r="C16" s="8" t="s">
        <v>39</v>
      </c>
      <c r="D16" s="10" t="s">
        <v>40</v>
      </c>
      <c r="E16" s="10"/>
      <c r="F16" s="10"/>
      <c r="G16" s="8" t="s">
        <v>41</v>
      </c>
      <c r="H16" s="11" t="s">
        <v>42</v>
      </c>
      <c r="I16" s="18">
        <v>10</v>
      </c>
      <c r="J16" s="18"/>
      <c r="K16" s="18">
        <v>10</v>
      </c>
      <c r="L16" s="18"/>
      <c r="M16" s="8"/>
      <c r="N16" s="8"/>
    </row>
    <row r="17" ht="25" customHeight="1" spans="1:14">
      <c r="A17" s="5"/>
      <c r="B17" s="8"/>
      <c r="C17" s="8"/>
      <c r="D17" s="10" t="s">
        <v>43</v>
      </c>
      <c r="E17" s="10"/>
      <c r="F17" s="10"/>
      <c r="G17" s="8" t="s">
        <v>44</v>
      </c>
      <c r="H17" s="8" t="s">
        <v>45</v>
      </c>
      <c r="I17" s="18">
        <v>10</v>
      </c>
      <c r="J17" s="18"/>
      <c r="K17" s="18">
        <v>10</v>
      </c>
      <c r="L17" s="18"/>
      <c r="M17" s="8"/>
      <c r="N17" s="8"/>
    </row>
    <row r="18" ht="39" customHeight="1" spans="1:14">
      <c r="A18" s="5"/>
      <c r="B18" s="8"/>
      <c r="C18" s="8" t="s">
        <v>46</v>
      </c>
      <c r="D18" s="10" t="s">
        <v>47</v>
      </c>
      <c r="E18" s="10"/>
      <c r="F18" s="10"/>
      <c r="G18" s="8" t="s">
        <v>48</v>
      </c>
      <c r="H18" s="8" t="s">
        <v>49</v>
      </c>
      <c r="I18" s="18">
        <v>15</v>
      </c>
      <c r="J18" s="18"/>
      <c r="K18" s="18">
        <v>15</v>
      </c>
      <c r="L18" s="18"/>
      <c r="M18" s="8"/>
      <c r="N18" s="8"/>
    </row>
    <row r="19" ht="27" customHeight="1" spans="1:14">
      <c r="A19" s="5"/>
      <c r="B19" s="8" t="s">
        <v>50</v>
      </c>
      <c r="C19" s="8" t="s">
        <v>51</v>
      </c>
      <c r="D19" s="10" t="s">
        <v>52</v>
      </c>
      <c r="E19" s="10"/>
      <c r="F19" s="10"/>
      <c r="G19" s="8" t="s">
        <v>53</v>
      </c>
      <c r="H19" s="8" t="s">
        <v>54</v>
      </c>
      <c r="I19" s="18">
        <v>5</v>
      </c>
      <c r="J19" s="18"/>
      <c r="K19" s="18">
        <v>5</v>
      </c>
      <c r="L19" s="18"/>
      <c r="M19" s="8"/>
      <c r="N19" s="8"/>
    </row>
    <row r="20" ht="27" customHeight="1" spans="1:14">
      <c r="A20" s="5"/>
      <c r="B20" s="8"/>
      <c r="C20" s="8"/>
      <c r="D20" s="10" t="s">
        <v>55</v>
      </c>
      <c r="E20" s="10"/>
      <c r="F20" s="10"/>
      <c r="G20" s="8" t="s">
        <v>56</v>
      </c>
      <c r="H20" s="8" t="s">
        <v>57</v>
      </c>
      <c r="I20" s="18">
        <v>5</v>
      </c>
      <c r="J20" s="18"/>
      <c r="K20" s="18">
        <v>5</v>
      </c>
      <c r="L20" s="18"/>
      <c r="M20" s="8"/>
      <c r="N20" s="8"/>
    </row>
    <row r="21" ht="66" customHeight="1" spans="1:14">
      <c r="A21" s="5"/>
      <c r="B21" s="12" t="s">
        <v>58</v>
      </c>
      <c r="C21" s="12" t="s">
        <v>59</v>
      </c>
      <c r="D21" s="13" t="s">
        <v>60</v>
      </c>
      <c r="E21" s="13"/>
      <c r="F21" s="13"/>
      <c r="G21" s="12" t="s">
        <v>61</v>
      </c>
      <c r="H21" s="12" t="s">
        <v>62</v>
      </c>
      <c r="I21" s="19">
        <v>10</v>
      </c>
      <c r="J21" s="19"/>
      <c r="K21" s="19">
        <v>10</v>
      </c>
      <c r="L21" s="19"/>
      <c r="M21" s="12"/>
      <c r="N21" s="12"/>
    </row>
    <row r="22" ht="84" customHeight="1" spans="1:14">
      <c r="A22" s="5"/>
      <c r="B22" s="12"/>
      <c r="C22" s="12" t="s">
        <v>63</v>
      </c>
      <c r="D22" s="13" t="s">
        <v>64</v>
      </c>
      <c r="E22" s="13"/>
      <c r="F22" s="13"/>
      <c r="G22" s="12" t="s">
        <v>65</v>
      </c>
      <c r="H22" s="12" t="s">
        <v>65</v>
      </c>
      <c r="I22" s="19">
        <v>10</v>
      </c>
      <c r="J22" s="19"/>
      <c r="K22" s="19">
        <v>10</v>
      </c>
      <c r="L22" s="19"/>
      <c r="M22" s="12"/>
      <c r="N22" s="12"/>
    </row>
    <row r="23" ht="127" customHeight="1" spans="1:14">
      <c r="A23" s="5"/>
      <c r="B23" s="12"/>
      <c r="C23" s="12" t="s">
        <v>66</v>
      </c>
      <c r="D23" s="13" t="s">
        <v>67</v>
      </c>
      <c r="E23" s="13"/>
      <c r="F23" s="13"/>
      <c r="G23" s="12" t="s">
        <v>68</v>
      </c>
      <c r="H23" s="12" t="s">
        <v>68</v>
      </c>
      <c r="I23" s="19">
        <v>10</v>
      </c>
      <c r="J23" s="19"/>
      <c r="K23" s="19">
        <v>10</v>
      </c>
      <c r="L23" s="19"/>
      <c r="M23" s="12"/>
      <c r="N23" s="12"/>
    </row>
    <row r="24" ht="35" customHeight="1" spans="1:14">
      <c r="A24" s="5"/>
      <c r="B24" s="12" t="s">
        <v>69</v>
      </c>
      <c r="C24" s="12" t="s">
        <v>70</v>
      </c>
      <c r="D24" s="13" t="s">
        <v>71</v>
      </c>
      <c r="E24" s="13"/>
      <c r="F24" s="13"/>
      <c r="G24" s="14">
        <v>1</v>
      </c>
      <c r="H24" s="14">
        <v>1</v>
      </c>
      <c r="I24" s="19">
        <v>10</v>
      </c>
      <c r="J24" s="19"/>
      <c r="K24" s="19">
        <v>10</v>
      </c>
      <c r="L24" s="19"/>
      <c r="M24" s="12"/>
      <c r="N24" s="12"/>
    </row>
    <row r="25" ht="26" customHeight="1" spans="1:14">
      <c r="A25" s="15" t="s">
        <v>72</v>
      </c>
      <c r="B25" s="15"/>
      <c r="C25" s="15"/>
      <c r="D25" s="15"/>
      <c r="E25" s="15"/>
      <c r="F25" s="15"/>
      <c r="G25" s="15"/>
      <c r="H25" s="15"/>
      <c r="I25" s="20">
        <v>100</v>
      </c>
      <c r="J25" s="20"/>
      <c r="K25" s="20">
        <f>SUM(K15:K24)+N7</f>
        <v>99.5</v>
      </c>
      <c r="L25" s="20"/>
      <c r="M25" s="21"/>
      <c r="N25" s="21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0"/>
    <mergeCell ref="B21:B23"/>
    <mergeCell ref="C16:C17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56BEFC47EC71456A9DCED9618EFB5709_13</vt:lpwstr>
  </property>
</Properties>
</file>