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<sst xmlns="http://schemas.openxmlformats.org/spreadsheetml/2006/main" count="82" uniqueCount="70">
  <si>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</si>
  <si>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</si>
  <si>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</si>
  <si>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多模型耦合空气质量预警预报系统信息化项目（尾款）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</si>
  <si>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</si>
  <si>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</si>
  <si>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</si>
  <si>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</si>
  <si>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</si>
  <si>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</si>
  <si>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</si>
  <si>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</si>
  <si>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</si>
  <si>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</si>
  <si>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</si>
  <si>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</si>
  <si>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</si>
  <si>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</si>
  <si>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</si>
  <si>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</si>
  <si>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</si>
  <si>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</si>
  <si>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</si>
  <si>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</si>
  <si>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为了提高大兴区大气污染预测能力，建设多模型耦合空气质量预警预报平台。</t>
  </si>
  <si>
    <t>已完成全部年度目标，建设完成多模型耦合空气质量预警预报平台，提高了大兴区大气污染预测能力。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</si>
  <si>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</si>
  <si>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</si>
  <si>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</si>
  <si>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</si>
  <si>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</si>
  <si>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</si>
  <si>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</si>
  <si>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</si>
  <si>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</si>
  <si>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建设预警预报平台</t>
  </si>
  <si>
    <t>＝1套</t>
  </si>
  <si>
    <t>1套</t>
  </si>
  <si>
    <t>质量指标</t>
  </si>
  <si>
    <t>对空气质量的预测</t>
  </si>
  <si>
    <t>相对精准</t>
  </si>
  <si>
    <t>时效指标</t>
  </si>
  <si>
    <t>平台数据产出</t>
  </si>
  <si>
    <t>平台建设完成后12个月内</t>
  </si>
  <si>
    <t>12个月</t>
  </si>
  <si>
    <t>成本指标（10分）</t>
  </si>
  <si>
    <t>经济成本指标</t>
  </si>
  <si>
    <t>资金使用</t>
  </si>
  <si>
    <t>≤34.89万元</t>
  </si>
  <si>
    <t>34.89万元</t>
  </si>
  <si>
    <t>系统构架设计费用</t>
  </si>
  <si>
    <t>≤13.00万元</t>
  </si>
  <si>
    <t>12.50万元</t>
  </si>
  <si>
    <t>效益指标（30分）</t>
  </si>
  <si>
    <t>社会效益指标</t>
  </si>
  <si>
    <t>大兴区大气污染防治决策能力</t>
  </si>
  <si>
    <t>有效提高</t>
  </si>
  <si>
    <t>生态效益指标</t>
  </si>
  <si>
    <t>空气质量</t>
  </si>
  <si>
    <t>大兴区环境空气质量得到改善</t>
  </si>
  <si>
    <t>满意度指标（10分）</t>
  </si>
  <si>
    <t>服务对象满意度指标</t>
  </si>
  <si>
    <t>生态管理部门满意度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</si>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</sst>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0" xfId="0" applyNumberFormat="1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3"/>
  <sheetViews>
    <sheetView tabSelected="1" zoomScale="115" zoomScaleNormal="115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925925925926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5" t="s">
        <v>15</v>
      </c>
      <c r="D7" s="5"/>
      <c r="E7" s="5">
        <v>34.89</v>
      </c>
      <c r="F7" s="5">
        <v>34.89</v>
      </c>
      <c r="G7" s="5"/>
      <c r="H7" s="5">
        <v>34.89</v>
      </c>
      <c r="I7" s="5"/>
      <c r="J7" s="29">
        <v>10</v>
      </c>
      <c r="K7" s="5"/>
      <c r="L7" s="30">
        <v>1</v>
      </c>
      <c r="M7" s="30"/>
      <c r="N7" s="29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34.89</v>
      </c>
      <c r="F8" s="5">
        <v>34.89</v>
      </c>
      <c r="G8" s="5"/>
      <c r="H8" s="5">
        <v>34.89</v>
      </c>
      <c r="I8" s="5"/>
      <c r="J8" s="5" t="s">
        <v>17</v>
      </c>
      <c r="K8" s="5"/>
      <c r="L8" s="30">
        <v>1</v>
      </c>
      <c r="M8" s="30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0"/>
      <c r="B11" s="11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2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3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4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15" t="s">
        <v>30</v>
      </c>
      <c r="H14" s="1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4" t="s">
        <v>33</v>
      </c>
      <c r="C15" s="14" t="s">
        <v>34</v>
      </c>
      <c r="D15" s="20" t="s">
        <v>35</v>
      </c>
      <c r="E15" s="20"/>
      <c r="F15" s="20"/>
      <c r="G15" s="35" t="s">
        <v>36</v>
      </c>
      <c r="H15" s="15" t="s">
        <v>37</v>
      </c>
      <c r="I15" s="31">
        <v>20</v>
      </c>
      <c r="J15" s="31"/>
      <c r="K15" s="31">
        <v>20</v>
      </c>
      <c r="L15" s="31"/>
      <c r="M15" s="15"/>
      <c r="N15" s="15"/>
    </row>
    <row r="16" ht="15.75" customHeight="1" spans="1:14">
      <c r="A16" s="19"/>
      <c r="B16" s="19"/>
      <c r="C16" s="14" t="s">
        <v>38</v>
      </c>
      <c r="D16" s="20" t="s">
        <v>39</v>
      </c>
      <c r="E16" s="20"/>
      <c r="F16" s="20"/>
      <c r="G16" s="15" t="s">
        <v>40</v>
      </c>
      <c r="H16" s="15" t="s">
        <v>40</v>
      </c>
      <c r="I16" s="31">
        <v>10</v>
      </c>
      <c r="J16" s="31"/>
      <c r="K16" s="31">
        <v>10</v>
      </c>
      <c r="L16" s="31"/>
      <c r="M16" s="15"/>
      <c r="N16" s="15"/>
    </row>
    <row r="17" ht="22" customHeight="1" spans="1:14">
      <c r="A17" s="19"/>
      <c r="B17" s="19"/>
      <c r="C17" s="14" t="s">
        <v>41</v>
      </c>
      <c r="D17" s="20" t="s">
        <v>42</v>
      </c>
      <c r="E17" s="20"/>
      <c r="F17" s="20"/>
      <c r="G17" s="15" t="s">
        <v>43</v>
      </c>
      <c r="H17" s="15" t="s">
        <v>44</v>
      </c>
      <c r="I17" s="31">
        <v>10</v>
      </c>
      <c r="J17" s="31"/>
      <c r="K17" s="31">
        <v>10</v>
      </c>
      <c r="L17" s="31"/>
      <c r="M17" s="15"/>
      <c r="N17" s="15"/>
    </row>
    <row r="18" ht="15.75" customHeight="1" spans="1:14">
      <c r="A18" s="19"/>
      <c r="B18" s="15" t="s">
        <v>45</v>
      </c>
      <c r="C18" s="21" t="s">
        <v>46</v>
      </c>
      <c r="D18" s="22" t="s">
        <v>47</v>
      </c>
      <c r="E18" s="22"/>
      <c r="F18" s="22"/>
      <c r="G18" s="23" t="s">
        <v>48</v>
      </c>
      <c r="H18" s="23" t="s">
        <v>49</v>
      </c>
      <c r="I18" s="31">
        <v>1</v>
      </c>
      <c r="J18" s="31"/>
      <c r="K18" s="31">
        <v>1</v>
      </c>
      <c r="L18" s="31"/>
      <c r="M18" s="15"/>
      <c r="N18" s="15"/>
    </row>
    <row r="19" ht="15.75" customHeight="1" spans="1:14">
      <c r="A19" s="19"/>
      <c r="B19" s="15"/>
      <c r="C19" s="24"/>
      <c r="D19" s="25" t="s">
        <v>50</v>
      </c>
      <c r="E19" s="26"/>
      <c r="F19" s="27"/>
      <c r="G19" s="23" t="s">
        <v>51</v>
      </c>
      <c r="H19" s="23" t="s">
        <v>52</v>
      </c>
      <c r="I19" s="32">
        <v>9</v>
      </c>
      <c r="J19" s="33"/>
      <c r="K19" s="32">
        <v>9</v>
      </c>
      <c r="L19" s="33"/>
      <c r="M19" s="16"/>
      <c r="N19" s="18"/>
    </row>
    <row r="20" ht="26" customHeight="1" spans="1:14">
      <c r="A20" s="19"/>
      <c r="B20" s="15" t="s">
        <v>53</v>
      </c>
      <c r="C20" s="14" t="s">
        <v>54</v>
      </c>
      <c r="D20" s="20" t="s">
        <v>55</v>
      </c>
      <c r="E20" s="20"/>
      <c r="F20" s="20"/>
      <c r="G20" s="15" t="s">
        <v>56</v>
      </c>
      <c r="H20" s="15" t="s">
        <v>56</v>
      </c>
      <c r="I20" s="31">
        <v>15</v>
      </c>
      <c r="J20" s="31"/>
      <c r="K20" s="31">
        <v>15</v>
      </c>
      <c r="L20" s="31"/>
      <c r="M20" s="15"/>
      <c r="N20" s="15"/>
    </row>
    <row r="21" ht="34" customHeight="1" spans="1:14">
      <c r="A21" s="19"/>
      <c r="B21" s="15"/>
      <c r="C21" s="14" t="s">
        <v>57</v>
      </c>
      <c r="D21" s="20" t="s">
        <v>58</v>
      </c>
      <c r="E21" s="20"/>
      <c r="F21" s="20"/>
      <c r="G21" s="15" t="s">
        <v>59</v>
      </c>
      <c r="H21" s="15" t="s">
        <v>59</v>
      </c>
      <c r="I21" s="31">
        <v>15</v>
      </c>
      <c r="J21" s="31"/>
      <c r="K21" s="31">
        <v>15</v>
      </c>
      <c r="L21" s="31"/>
      <c r="M21" s="15"/>
      <c r="N21" s="15"/>
    </row>
    <row r="22" ht="34" customHeight="1" spans="1:14">
      <c r="A22" s="19"/>
      <c r="B22" s="14" t="s">
        <v>60</v>
      </c>
      <c r="C22" s="14" t="s">
        <v>61</v>
      </c>
      <c r="D22" s="22" t="s">
        <v>62</v>
      </c>
      <c r="E22" s="22"/>
      <c r="F22" s="22"/>
      <c r="G22" s="15" t="s">
        <v>63</v>
      </c>
      <c r="H22" s="28">
        <v>1</v>
      </c>
      <c r="I22" s="31">
        <v>10</v>
      </c>
      <c r="J22" s="31"/>
      <c r="K22" s="31">
        <v>10</v>
      </c>
      <c r="L22" s="31"/>
      <c r="M22" s="15"/>
      <c r="N22" s="15"/>
    </row>
    <row r="23" ht="15.75" customHeight="1" spans="1:14">
      <c r="A23" s="15" t="s">
        <v>64</v>
      </c>
      <c r="B23" s="15"/>
      <c r="C23" s="15"/>
      <c r="D23" s="15"/>
      <c r="E23" s="15"/>
      <c r="F23" s="15"/>
      <c r="G23" s="15"/>
      <c r="H23" s="15"/>
      <c r="I23" s="31">
        <v>100</v>
      </c>
      <c r="J23" s="31"/>
      <c r="K23" s="31">
        <f>SUM(K15:K22)+N7</f>
        <v>100</v>
      </c>
      <c r="L23" s="31"/>
      <c r="M23" s="34"/>
      <c r="N23" s="34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8:B19"/>
    <mergeCell ref="B20:B21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C821C35570FB4518B8907F60478A0010_13</vt:lpwstr>
  </property>
  <property fmtid="{D5CDD505-2E9C-101B-9397-08002B2CF9AE}" pid="4" name="KSOReadingLayout">
    <vt:bool>true</vt:bool>
  </property>
</Properties>
</file>