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<sst xmlns="http://schemas.openxmlformats.org/spreadsheetml/2006/main" count="87" uniqueCount="77">
  <si>
    <t>项目支出绩效自评表</t>
  </si>
  <si>
    <t>（2024年度）</t>
  </si>
  <si>
    <t>项目名称</t>
  </si>
  <si>
    <t>大兴区挥发性有机物全过程监管及系统化治理项目-VOCs深度治理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</si>
  <si>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</si>
  <si>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</si>
  <si>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</si>
  <si>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</si>
  <si>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</si>
  <si>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</si>
  <si>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</si>
  <si>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</si>
  <si>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</si>
  <si>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</si>
  <si>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</si>
  <si>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</si>
  <si>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</si>
  <si>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</si>
  <si>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</si>
  <si>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</si>
  <si>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</si>
  <si>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</si>
  <si>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</si>
  <si>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</si>
  <si>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通过本项目的实施，推进涉VOCs重点企业提标改造，为空气质量改善做出贡献。</t>
  </si>
  <si>
    <t>已完成全部年度目标，完成推进涉VOCs重点企业提标改造，实现环境空气质量稳中向好。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</si>
  <si>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</si>
  <si>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</si>
  <si>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</si>
  <si>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</si>
  <si>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</si>
  <si>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</si>
  <si>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</si>
  <si>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</si>
  <si>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</si>
  <si>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印刷行业VOCs治理设施升级改造</t>
  </si>
  <si>
    <t>＝12家</t>
  </si>
  <si>
    <t>12家</t>
  </si>
  <si>
    <t>汽修行业VOCs治理设施升级改造</t>
  </si>
  <si>
    <t>＝17家</t>
  </si>
  <si>
    <t>17家</t>
  </si>
  <si>
    <t>其他行业VOCs排放治理</t>
  </si>
  <si>
    <t>＝8家</t>
  </si>
  <si>
    <t>8家</t>
  </si>
  <si>
    <t>质量指标</t>
  </si>
  <si>
    <t>项目验收合格率</t>
  </si>
  <si>
    <t>＝100%</t>
  </si>
  <si>
    <t>时效指标</t>
  </si>
  <si>
    <t>严格按照项目时间节点完成</t>
  </si>
  <si>
    <t>企业验收完成一年内拨付</t>
  </si>
  <si>
    <t>已完成</t>
  </si>
  <si>
    <t>成本指标（10分）</t>
  </si>
  <si>
    <t>经济成本指标</t>
  </si>
  <si>
    <t>补贴金额</t>
  </si>
  <si>
    <t>≤712.00万元</t>
  </si>
  <si>
    <t>712.00万元</t>
  </si>
  <si>
    <t>补贴比例</t>
  </si>
  <si>
    <t>≤30%</t>
  </si>
  <si>
    <t>效益指标（30分）</t>
  </si>
  <si>
    <t>社会效益指标</t>
  </si>
  <si>
    <t>大气污染防治决策能力</t>
  </si>
  <si>
    <t>有效提升</t>
  </si>
  <si>
    <t>可进一步提升，进一步完善证明资料</t>
  </si>
  <si>
    <t>生态效益指标</t>
  </si>
  <si>
    <t>空气质量</t>
  </si>
  <si>
    <t>减少污染物排放，提升人民群众蓝天获得感</t>
  </si>
  <si>
    <t>达到</t>
  </si>
  <si>
    <t>满意度指标（10分）</t>
  </si>
  <si>
    <t>服务对象满意度指标</t>
  </si>
  <si>
    <t>生态管理部门满意度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</si>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</sst>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zoomScale="115" zoomScaleNormal="115" workbookViewId="0">
      <selection activeCell="K25" sqref="K25:L25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4" width="9" style="3"/>
    <col min="5" max="5" width="9.44444444444444" style="3"/>
    <col min="6" max="6" width="2.75" style="3" customWidth="1"/>
    <col min="7" max="7" width="13" style="3" customWidth="1"/>
    <col min="8" max="8" width="11.8703703703704" style="3" customWidth="1"/>
    <col min="9" max="9" width="6.62962962962963" style="3" customWidth="1"/>
    <col min="10" max="10" width="5.87037037037037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6" t="s">
        <v>15</v>
      </c>
      <c r="D7" s="6"/>
      <c r="E7" s="11">
        <v>712</v>
      </c>
      <c r="F7" s="11">
        <v>551.2327</v>
      </c>
      <c r="G7" s="11"/>
      <c r="H7" s="11">
        <v>551.2327</v>
      </c>
      <c r="I7" s="11"/>
      <c r="J7" s="11">
        <v>10</v>
      </c>
      <c r="K7" s="11"/>
      <c r="L7" s="26">
        <v>1</v>
      </c>
      <c r="M7" s="26"/>
      <c r="N7" s="11">
        <f>L7*10</f>
        <v>10</v>
      </c>
    </row>
    <row r="8" ht="15.75" customHeight="1" spans="1:14">
      <c r="A8" s="9"/>
      <c r="B8" s="10"/>
      <c r="C8" s="6" t="s">
        <v>16</v>
      </c>
      <c r="D8" s="6"/>
      <c r="E8" s="11"/>
      <c r="F8" s="11"/>
      <c r="G8" s="11"/>
      <c r="H8" s="11"/>
      <c r="I8" s="11"/>
      <c r="J8" s="6" t="s">
        <v>17</v>
      </c>
      <c r="K8" s="6"/>
      <c r="L8" s="26"/>
      <c r="M8" s="26"/>
      <c r="N8" s="6" t="s">
        <v>17</v>
      </c>
    </row>
    <row r="9" ht="15.75" customHeight="1" spans="1:14">
      <c r="A9" s="9"/>
      <c r="B9" s="10"/>
      <c r="C9" s="6" t="s">
        <v>18</v>
      </c>
      <c r="D9" s="6"/>
      <c r="E9" s="11">
        <v>712</v>
      </c>
      <c r="F9" s="11">
        <v>551.2327</v>
      </c>
      <c r="G9" s="11"/>
      <c r="H9" s="11">
        <v>551.2327</v>
      </c>
      <c r="I9" s="11"/>
      <c r="J9" s="6" t="s">
        <v>17</v>
      </c>
      <c r="K9" s="6"/>
      <c r="L9" s="26">
        <v>1</v>
      </c>
      <c r="M9" s="26"/>
      <c r="N9" s="6" t="s">
        <v>17</v>
      </c>
    </row>
    <row r="10" ht="15.75" customHeight="1" spans="1:14">
      <c r="A10" s="9"/>
      <c r="B10" s="10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2"/>
      <c r="B11" s="13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14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15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16" t="s">
        <v>26</v>
      </c>
      <c r="B14" s="17" t="s">
        <v>27</v>
      </c>
      <c r="C14" s="17" t="s">
        <v>28</v>
      </c>
      <c r="D14" s="18" t="s">
        <v>29</v>
      </c>
      <c r="E14" s="19"/>
      <c r="F14" s="20"/>
      <c r="G14" s="17" t="s">
        <v>30</v>
      </c>
      <c r="H14" s="17" t="s">
        <v>31</v>
      </c>
      <c r="I14" s="18" t="s">
        <v>12</v>
      </c>
      <c r="J14" s="20"/>
      <c r="K14" s="18" t="s">
        <v>14</v>
      </c>
      <c r="L14" s="20"/>
      <c r="M14" s="18" t="s">
        <v>32</v>
      </c>
      <c r="N14" s="20"/>
    </row>
    <row r="15" ht="29" customHeight="1" spans="1:14">
      <c r="A15" s="21"/>
      <c r="B15" s="16" t="s">
        <v>33</v>
      </c>
      <c r="C15" s="16" t="s">
        <v>34</v>
      </c>
      <c r="D15" s="22" t="s">
        <v>35</v>
      </c>
      <c r="E15" s="22"/>
      <c r="F15" s="22"/>
      <c r="G15" s="30" t="s">
        <v>36</v>
      </c>
      <c r="H15" s="17" t="s">
        <v>37</v>
      </c>
      <c r="I15" s="27">
        <v>10</v>
      </c>
      <c r="J15" s="27"/>
      <c r="K15" s="27">
        <v>10</v>
      </c>
      <c r="L15" s="27"/>
      <c r="M15" s="17"/>
      <c r="N15" s="17"/>
    </row>
    <row r="16" ht="30" customHeight="1" spans="1:14">
      <c r="A16" s="21"/>
      <c r="B16" s="21"/>
      <c r="C16" s="21"/>
      <c r="D16" s="22" t="s">
        <v>38</v>
      </c>
      <c r="E16" s="22"/>
      <c r="F16" s="22"/>
      <c r="G16" s="30" t="s">
        <v>39</v>
      </c>
      <c r="H16" s="17" t="s">
        <v>40</v>
      </c>
      <c r="I16" s="27">
        <v>10</v>
      </c>
      <c r="J16" s="27"/>
      <c r="K16" s="27">
        <v>10</v>
      </c>
      <c r="L16" s="27"/>
      <c r="M16" s="17"/>
      <c r="N16" s="17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30" t="s">
        <v>42</v>
      </c>
      <c r="H17" s="17" t="s">
        <v>43</v>
      </c>
      <c r="I17" s="27">
        <v>10</v>
      </c>
      <c r="J17" s="27"/>
      <c r="K17" s="27">
        <v>10</v>
      </c>
      <c r="L17" s="27"/>
      <c r="M17" s="17"/>
      <c r="N17" s="17"/>
    </row>
    <row r="18" ht="25" customHeight="1" spans="1:14">
      <c r="A18" s="21"/>
      <c r="B18" s="21"/>
      <c r="C18" s="16" t="s">
        <v>44</v>
      </c>
      <c r="D18" s="22" t="s">
        <v>45</v>
      </c>
      <c r="E18" s="22"/>
      <c r="F18" s="22"/>
      <c r="G18" s="30" t="s">
        <v>46</v>
      </c>
      <c r="H18" s="23">
        <v>1</v>
      </c>
      <c r="I18" s="27">
        <v>5</v>
      </c>
      <c r="J18" s="27"/>
      <c r="K18" s="27">
        <v>5</v>
      </c>
      <c r="L18" s="27"/>
      <c r="M18" s="17"/>
      <c r="N18" s="17"/>
    </row>
    <row r="19" ht="22" customHeight="1" spans="1:14">
      <c r="A19" s="21"/>
      <c r="B19" s="21"/>
      <c r="C19" s="16" t="s">
        <v>47</v>
      </c>
      <c r="D19" s="22" t="s">
        <v>48</v>
      </c>
      <c r="E19" s="22"/>
      <c r="F19" s="22"/>
      <c r="G19" s="17" t="s">
        <v>49</v>
      </c>
      <c r="H19" s="17" t="s">
        <v>50</v>
      </c>
      <c r="I19" s="27">
        <v>5</v>
      </c>
      <c r="J19" s="27"/>
      <c r="K19" s="27">
        <v>5</v>
      </c>
      <c r="L19" s="27"/>
      <c r="M19" s="17"/>
      <c r="N19" s="17"/>
    </row>
    <row r="20" ht="15.75" customHeight="1" spans="1:14">
      <c r="A20" s="21"/>
      <c r="B20" s="17" t="s">
        <v>51</v>
      </c>
      <c r="C20" s="16" t="s">
        <v>52</v>
      </c>
      <c r="D20" s="22" t="s">
        <v>53</v>
      </c>
      <c r="E20" s="22"/>
      <c r="F20" s="22"/>
      <c r="G20" s="17" t="s">
        <v>54</v>
      </c>
      <c r="H20" s="17" t="s">
        <v>55</v>
      </c>
      <c r="I20" s="27">
        <v>5</v>
      </c>
      <c r="J20" s="27"/>
      <c r="K20" s="27">
        <v>5</v>
      </c>
      <c r="L20" s="27"/>
      <c r="M20" s="17"/>
      <c r="N20" s="17"/>
    </row>
    <row r="21" ht="15.75" customHeight="1" spans="1:14">
      <c r="A21" s="21"/>
      <c r="B21" s="17"/>
      <c r="C21" s="24"/>
      <c r="D21" s="22" t="s">
        <v>56</v>
      </c>
      <c r="E21" s="22"/>
      <c r="F21" s="22"/>
      <c r="G21" s="17" t="s">
        <v>57</v>
      </c>
      <c r="H21" s="23">
        <v>0.3</v>
      </c>
      <c r="I21" s="27">
        <v>5</v>
      </c>
      <c r="J21" s="27"/>
      <c r="K21" s="27">
        <v>5</v>
      </c>
      <c r="L21" s="27"/>
      <c r="M21" s="17"/>
      <c r="N21" s="17"/>
    </row>
    <row r="22" ht="29" customHeight="1" spans="1:14">
      <c r="A22" s="21"/>
      <c r="B22" s="21" t="s">
        <v>58</v>
      </c>
      <c r="C22" s="16" t="s">
        <v>59</v>
      </c>
      <c r="D22" s="22" t="s">
        <v>60</v>
      </c>
      <c r="E22" s="22"/>
      <c r="F22" s="22"/>
      <c r="G22" s="17" t="s">
        <v>61</v>
      </c>
      <c r="H22" s="17" t="s">
        <v>61</v>
      </c>
      <c r="I22" s="27">
        <v>10</v>
      </c>
      <c r="J22" s="27"/>
      <c r="K22" s="27">
        <v>8</v>
      </c>
      <c r="L22" s="27"/>
      <c r="M22" s="17" t="s">
        <v>62</v>
      </c>
      <c r="N22" s="17"/>
    </row>
    <row r="23" ht="44" customHeight="1" spans="1:14">
      <c r="A23" s="21"/>
      <c r="B23" s="21"/>
      <c r="C23" s="16" t="s">
        <v>63</v>
      </c>
      <c r="D23" s="22" t="s">
        <v>64</v>
      </c>
      <c r="E23" s="22"/>
      <c r="F23" s="22"/>
      <c r="G23" s="17" t="s">
        <v>65</v>
      </c>
      <c r="H23" s="17" t="s">
        <v>66</v>
      </c>
      <c r="I23" s="27">
        <v>20</v>
      </c>
      <c r="J23" s="27"/>
      <c r="K23" s="27">
        <v>20</v>
      </c>
      <c r="L23" s="27"/>
      <c r="M23" s="17"/>
      <c r="N23" s="17"/>
    </row>
    <row r="24" ht="34" customHeight="1" spans="1:14">
      <c r="A24" s="21"/>
      <c r="B24" s="16" t="s">
        <v>67</v>
      </c>
      <c r="C24" s="16" t="s">
        <v>68</v>
      </c>
      <c r="D24" s="22" t="s">
        <v>69</v>
      </c>
      <c r="E24" s="22"/>
      <c r="F24" s="22"/>
      <c r="G24" s="17" t="s">
        <v>70</v>
      </c>
      <c r="H24" s="23">
        <v>1</v>
      </c>
      <c r="I24" s="27">
        <v>10</v>
      </c>
      <c r="J24" s="27"/>
      <c r="K24" s="27">
        <v>10</v>
      </c>
      <c r="L24" s="27"/>
      <c r="M24" s="17"/>
      <c r="N24" s="17"/>
    </row>
    <row r="25" ht="15.75" customHeight="1" spans="1:14">
      <c r="A25" s="25" t="s">
        <v>71</v>
      </c>
      <c r="B25" s="25"/>
      <c r="C25" s="25"/>
      <c r="D25" s="25"/>
      <c r="E25" s="25"/>
      <c r="F25" s="25"/>
      <c r="G25" s="25"/>
      <c r="H25" s="25"/>
      <c r="I25" s="28">
        <v>100</v>
      </c>
      <c r="J25" s="28"/>
      <c r="K25" s="28">
        <f>SUM(K15:K24)+N7</f>
        <v>98</v>
      </c>
      <c r="L25" s="28"/>
      <c r="M25" s="29"/>
      <c r="N25" s="29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9"/>
    <mergeCell ref="B20:B21"/>
    <mergeCell ref="B22:B23"/>
    <mergeCell ref="C15:C17"/>
    <mergeCell ref="C20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B1DC98405C93498780DFD0A871B7409A_13</vt:lpwstr>
  </property>
  <property fmtid="{D5CDD505-2E9C-101B-9397-08002B2CF9AE}" pid="4" name="KSOReadingLayout">
    <vt:bool>true</vt:bool>
  </property>
</Properties>
</file>