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<sst xmlns="http://schemas.openxmlformats.org/spreadsheetml/2006/main" count="83" uniqueCount="70">
  <si>
    <t>项目支出绩效自评表</t>
  </si>
  <si>
    <t>（2024年度）</t>
  </si>
  <si>
    <t>项目名称</t>
  </si>
  <si>
    <t>大学生入职一次性奖励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</si>
  <si>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</si>
  <si>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</si>
  <si>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</si>
  <si>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</si>
  <si>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</si>
  <si>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</si>
  <si>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</si>
  <si>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</si>
  <si>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</si>
  <si>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</si>
  <si>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</si>
  <si>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</si>
  <si>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</si>
  <si>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</si>
  <si>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</si>
  <si>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</si>
  <si>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</si>
  <si>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</si>
  <si>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</si>
  <si>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</si>
  <si>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</si>
  <si>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落实《北京市养老服务人才培养培训实施办法》（京民养老发【2020】140号，为从事养老服务工作毕业生发放一次性入职补贴，鼓励更多高学历人员从事养老服务工作。</t>
  </si>
  <si>
    <t>严格执行政策，进行人员审核，按照相关规定发放补贴，鼓励更多高学历人员从事养老服务工作。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</si>
  <si>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</si>
  <si>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</si>
  <si>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</si>
  <si>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</si>
  <si>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</si>
  <si>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</si>
  <si>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</si>
  <si>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</si>
  <si>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</si>
  <si>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符合补贴条件的人员</t>
  </si>
  <si>
    <t>≤10人</t>
  </si>
  <si>
    <t>3人</t>
  </si>
  <si>
    <t>质量指标</t>
  </si>
  <si>
    <t>政策目标人群补贴发放率</t>
  </si>
  <si>
    <t>时效指标</t>
  </si>
  <si>
    <t>按照审核通过时间及时发放</t>
  </si>
  <si>
    <t>及时发放</t>
  </si>
  <si>
    <t>按时发放</t>
  </si>
  <si>
    <t>成本指标（10分）</t>
  </si>
  <si>
    <t>社会成本指标</t>
  </si>
  <si>
    <t>项目成本预期</t>
  </si>
  <si>
    <t>≤11.1万元</t>
  </si>
  <si>
    <t>4.5万元</t>
  </si>
  <si>
    <t>满足补贴条件的人员工作不足一年离职，不再符合补贴条件，最终只有3名大学生满足条件</t>
  </si>
  <si>
    <t>效益指标（30分）</t>
  </si>
  <si>
    <t>经济效益指标</t>
  </si>
  <si>
    <t>毕业生从事养老服务积极性</t>
  </si>
  <si>
    <t>有提升</t>
  </si>
  <si>
    <t>社会效益指标</t>
  </si>
  <si>
    <t>毕业生从事养老工作稳定性</t>
  </si>
  <si>
    <t>可持续影响指标</t>
  </si>
  <si>
    <t>吸引更多毕业生从事养老服务</t>
  </si>
  <si>
    <t>有变化</t>
  </si>
  <si>
    <t>满意度指标（10分）</t>
  </si>
  <si>
    <t>服务对象满意度指标</t>
  </si>
  <si>
    <t>享受补贴人员满意度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</si>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</sst>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topLeftCell="A4" workbookViewId="0">
      <selection activeCell="A5" sqref="$A5:$XFD5"/>
    </sheetView>
  </sheetViews>
  <sheetFormatPr defaultColWidth="9" defaultRowHeight="14.2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17.4</v>
      </c>
      <c r="F7" s="16">
        <f>F8+F9+F10</f>
        <v>17.4</v>
      </c>
      <c r="G7" s="20"/>
      <c r="H7" s="16">
        <f>H8+H9+H10</f>
        <v>4.5</v>
      </c>
      <c r="I7" s="20"/>
      <c r="J7" s="5" t="s">
        <v>16</v>
      </c>
      <c r="K7" s="5"/>
      <c r="L7" s="23">
        <f>H7/F7</f>
        <v>0.258620689655172</v>
      </c>
      <c r="M7" s="23"/>
      <c r="N7" s="24">
        <f>L7*10</f>
        <v>2.58620689655172</v>
      </c>
    </row>
    <row r="8" ht="15.75" customHeight="1" spans="1:14">
      <c r="A8" s="8"/>
      <c r="B8" s="9"/>
      <c r="C8" s="5" t="s">
        <v>17</v>
      </c>
      <c r="D8" s="5"/>
      <c r="E8" s="5">
        <v>11.1</v>
      </c>
      <c r="F8" s="5">
        <v>11.1</v>
      </c>
      <c r="G8" s="5"/>
      <c r="H8" s="5">
        <v>0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6.3</v>
      </c>
      <c r="F9" s="5">
        <v>6.3</v>
      </c>
      <c r="G9" s="5"/>
      <c r="H9" s="5">
        <v>4.5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5" t="s">
        <v>34</v>
      </c>
      <c r="C15" s="5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31" customHeight="1" spans="1:14">
      <c r="A16" s="17"/>
      <c r="B16" s="5"/>
      <c r="C16" s="5" t="s">
        <v>39</v>
      </c>
      <c r="D16" s="18" t="s">
        <v>40</v>
      </c>
      <c r="E16" s="18"/>
      <c r="F16" s="18"/>
      <c r="G16" s="22">
        <v>1</v>
      </c>
      <c r="H16" s="22">
        <v>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7"/>
      <c r="B17" s="5"/>
      <c r="C17" s="5" t="s">
        <v>41</v>
      </c>
      <c r="D17" s="18" t="s">
        <v>42</v>
      </c>
      <c r="E17" s="18"/>
      <c r="F17" s="18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64" customHeight="1" spans="1:14">
      <c r="A18" s="17"/>
      <c r="B18" s="5" t="s">
        <v>45</v>
      </c>
      <c r="C18" s="5" t="s">
        <v>46</v>
      </c>
      <c r="D18" s="18" t="s">
        <v>47</v>
      </c>
      <c r="E18" s="18"/>
      <c r="F18" s="18"/>
      <c r="G18" s="5" t="s">
        <v>48</v>
      </c>
      <c r="H18" s="5" t="s">
        <v>49</v>
      </c>
      <c r="I18" s="5">
        <v>10</v>
      </c>
      <c r="J18" s="5"/>
      <c r="K18" s="5">
        <v>9</v>
      </c>
      <c r="L18" s="5"/>
      <c r="M18" s="5" t="s">
        <v>50</v>
      </c>
      <c r="N18" s="5"/>
    </row>
    <row r="19" ht="15.75" customHeight="1" spans="1:14">
      <c r="A19" s="17"/>
      <c r="B19" s="5" t="s">
        <v>51</v>
      </c>
      <c r="C19" s="5" t="s">
        <v>52</v>
      </c>
      <c r="D19" s="18" t="s">
        <v>53</v>
      </c>
      <c r="E19" s="18"/>
      <c r="F19" s="18"/>
      <c r="G19" s="5" t="s">
        <v>54</v>
      </c>
      <c r="H19" s="5" t="s">
        <v>54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7"/>
      <c r="B20" s="5"/>
      <c r="C20" s="5" t="s">
        <v>55</v>
      </c>
      <c r="D20" s="18" t="s">
        <v>56</v>
      </c>
      <c r="E20" s="18"/>
      <c r="F20" s="18"/>
      <c r="G20" s="5" t="s">
        <v>54</v>
      </c>
      <c r="H20" s="5" t="s">
        <v>54</v>
      </c>
      <c r="I20" s="5">
        <v>10</v>
      </c>
      <c r="J20" s="5"/>
      <c r="K20" s="5">
        <v>10</v>
      </c>
      <c r="L20" s="5"/>
      <c r="M20" s="5"/>
      <c r="N20" s="5"/>
    </row>
    <row r="21" ht="28" customHeight="1" spans="1:14">
      <c r="A21" s="17"/>
      <c r="B21" s="5"/>
      <c r="C21" s="5" t="s">
        <v>57</v>
      </c>
      <c r="D21" s="18" t="s">
        <v>58</v>
      </c>
      <c r="E21" s="18"/>
      <c r="F21" s="18"/>
      <c r="G21" s="5" t="s">
        <v>59</v>
      </c>
      <c r="H21" s="5" t="s">
        <v>59</v>
      </c>
      <c r="I21" s="5">
        <v>10</v>
      </c>
      <c r="J21" s="5"/>
      <c r="K21" s="5">
        <v>10</v>
      </c>
      <c r="L21" s="5"/>
      <c r="M21" s="5"/>
      <c r="N21" s="5"/>
    </row>
    <row r="22" ht="26" customHeight="1" spans="1:14">
      <c r="A22" s="17"/>
      <c r="B22" s="5" t="s">
        <v>60</v>
      </c>
      <c r="C22" s="5" t="s">
        <v>61</v>
      </c>
      <c r="D22" s="18" t="s">
        <v>62</v>
      </c>
      <c r="E22" s="18"/>
      <c r="F22" s="18"/>
      <c r="G22" s="5" t="s">
        <v>63</v>
      </c>
      <c r="H22" s="22">
        <v>0.97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 t="s">
        <v>64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v>91.59</v>
      </c>
      <c r="L23" s="19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2006-09-17T11:21:00Z</dcterms:created>
  <dcterms:modified xsi:type="dcterms:W3CDTF">2025-09-25T15:41:16Z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0DA1645BA6094BB88220181DDF86DCA7</vt:lpwstr>
  </property>
</Properties>
</file>