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信息科技创新人才贯通培养项目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<sst xmlns="http://schemas.openxmlformats.org/spreadsheetml/2006/main" count="84" uniqueCount="61">
  <si>
    <t>项目支出绩效自评表</t>
  </si>
  <si>
    <t>（2024年度）</t>
  </si>
  <si>
    <t>项目名称</t>
  </si>
  <si>
    <t>11011524T000003215250-2024年大兴区“远航计划”信息科技创新人才贯通培养项目</t>
  </si>
  <si>
    <t>主管部门</t>
  </si>
  <si>
    <t>大兴区教育委员会</t>
  </si>
  <si>
    <t>实施单位</t>
  </si>
  <si>
    <t>北京市大兴区少年宫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</si>
  <si>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</si>
  <si>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</si>
  <si>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</si>
  <si>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</si>
  <si>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</si>
  <si>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</si>
  <si>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</si>
  <si>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</si>
  <si>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</si>
  <si>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</si>
  <si>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</si>
  <si>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</si>
  <si>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</si>
  <si>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</si>
  <si>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</si>
  <si>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</si>
  <si>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</si>
  <si>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信息学奥赛课程的全面普及和体系建设工作，包括学生选拔测评标准、建立教师培训体系，搭建录播、直播和线下相结合的课程模式。教材采购、OJ题库建设、区域赛事组织，完成全区信息科技课程普及、竞赛集训课程，搭建大兴区信息学人才数据常模。第二年，将在全面普及的基础上增设提高组课程，优化普及组和提高组之间的衔接，确保学员在2024年达到参与信息学奥赛的水平，并培养一批获奖选手。同时，着力推进小学和初中的贯通培养。第三年，随着课程的成熟，培养一批优秀教师，形成小初高衔接的梯队，建立完备的竞赛体系，培养出一批在CSP-J/S等赛事中获奖的学生。这一系列措施旨在为首都地区注入更多科技创新人才，形成大兴区独特的信息科技创新人才培养体系。进一步提升学生创新思维能力，显著提高大兴区创新型人才培养的质量和数量，促进学生全面而有个性的发展，推动大兴区教育高质量发展，办好人民满意的教育。</t>
  </si>
  <si>
    <t>完成预定目标，严控成本，学生选拔，测评有序、建立教师培训社团，录播、直播和线下课程上座率高，学生信息编程素养提升。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</si>
  <si>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</si>
  <si>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</si>
  <si>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</si>
  <si>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</si>
  <si>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</si>
  <si>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</si>
  <si>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</si>
  <si>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</si>
  <si>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</si>
  <si>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培训学生人次数≥3000（人次）</t>
  </si>
  <si>
    <t>≥3000</t>
  </si>
  <si>
    <t>无</t>
  </si>
  <si>
    <t>OJ题目数量=500（条）</t>
  </si>
  <si>
    <t>5</t>
  </si>
  <si>
    <t>=500</t>
  </si>
  <si>
    <t>质量指标</t>
  </si>
  <si>
    <t>课程质量达到良好</t>
  </si>
  <si>
    <t>10</t>
  </si>
  <si>
    <t>良好</t>
  </si>
  <si>
    <t>培训质量达到良好</t>
  </si>
  <si>
    <t>时效指标</t>
  </si>
  <si>
    <t>2024年12月前完成学生培养人数率达到100%</t>
  </si>
  <si>
    <t>100%</t>
  </si>
  <si>
    <t>效益指标（30分）</t>
  </si>
  <si>
    <t>社会效益指标</t>
  </si>
  <si>
    <t>对信息科技的认知与理解达到提高效果</t>
  </si>
  <si>
    <t>提高</t>
  </si>
  <si>
    <t>满意度指标（10分）</t>
  </si>
  <si>
    <t>服务对象满意度指标</t>
  </si>
  <si>
    <t>家长满意度≥95%</t>
  </si>
  <si>
    <t>≥95%</t>
  </si>
  <si>
    <t>教师满意度≥95%</t>
  </si>
  <si>
    <t>总分</t>
  </si>
  <si>
    <t>待验收后再付尾款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</si>
</sst>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75" customWidth="1"/>
    <col min="8" max="8" width="9.875" customWidth="1"/>
    <col min="9" max="9" width="0.875" customWidth="1"/>
    <col min="10" max="10" width="5.875" customWidth="1"/>
    <col min="11" max="11" width="7" customWidth="1"/>
    <col min="12" max="12" width="3.625" customWidth="1"/>
    <col min="14" max="14" width="5.3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113.9472</v>
      </c>
      <c r="F7" s="3">
        <v>113.9472</v>
      </c>
      <c r="G7" s="3"/>
      <c r="H7" s="3">
        <v>90.776</v>
      </c>
      <c r="I7" s="3"/>
      <c r="J7" s="3" t="s">
        <v>16</v>
      </c>
      <c r="K7" s="3"/>
      <c r="L7" s="24">
        <v>0.7967</v>
      </c>
      <c r="M7" s="3"/>
      <c r="N7" s="25">
        <f>L7*10</f>
        <v>7.967</v>
      </c>
    </row>
    <row r="8" ht="15.75" customHeight="1" spans="1:14">
      <c r="A8" s="6"/>
      <c r="B8" s="7"/>
      <c r="C8" s="3" t="s">
        <v>17</v>
      </c>
      <c r="D8" s="3"/>
      <c r="E8" s="3">
        <v>113.9472</v>
      </c>
      <c r="F8" s="3">
        <v>113.9472</v>
      </c>
      <c r="G8" s="3"/>
      <c r="H8" s="3">
        <v>90.776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150" customHeight="1" spans="1:14">
      <c r="A13" s="12"/>
      <c r="B13" s="3" t="s">
        <v>25</v>
      </c>
      <c r="C13" s="3"/>
      <c r="D13" s="3"/>
      <c r="E13" s="3"/>
      <c r="F13" s="3"/>
      <c r="G13" s="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27" customHeight="1" spans="1:14">
      <c r="A15" s="18"/>
      <c r="B15" s="19" t="s">
        <v>34</v>
      </c>
      <c r="C15" s="11" t="s">
        <v>35</v>
      </c>
      <c r="D15" s="20" t="s">
        <v>36</v>
      </c>
      <c r="E15" s="20"/>
      <c r="F15" s="20"/>
      <c r="G15" s="3">
        <v>5</v>
      </c>
      <c r="H15" s="3" t="s">
        <v>37</v>
      </c>
      <c r="I15" s="3">
        <v>5</v>
      </c>
      <c r="J15" s="3"/>
      <c r="K15" s="3">
        <v>5</v>
      </c>
      <c r="L15" s="3"/>
      <c r="M15" s="3" t="s">
        <v>38</v>
      </c>
      <c r="N15" s="3"/>
    </row>
    <row r="16" ht="15.75" customHeight="1" spans="1:14">
      <c r="A16" s="18"/>
      <c r="B16" s="18"/>
      <c r="C16" s="18"/>
      <c r="D16" s="20" t="s">
        <v>39</v>
      </c>
      <c r="E16" s="20"/>
      <c r="F16" s="20"/>
      <c r="G16" s="21" t="s">
        <v>40</v>
      </c>
      <c r="H16" s="21" t="s">
        <v>41</v>
      </c>
      <c r="I16" s="3">
        <v>5</v>
      </c>
      <c r="J16" s="3"/>
      <c r="K16" s="3">
        <v>5</v>
      </c>
      <c r="L16" s="3"/>
      <c r="M16" s="3" t="s">
        <v>38</v>
      </c>
      <c r="N16" s="3"/>
    </row>
    <row r="17" ht="15.75" customHeight="1" spans="1:14">
      <c r="A17" s="18"/>
      <c r="B17" s="18"/>
      <c r="C17" s="11" t="s">
        <v>42</v>
      </c>
      <c r="D17" s="20" t="s">
        <v>43</v>
      </c>
      <c r="E17" s="20"/>
      <c r="F17" s="20"/>
      <c r="G17" s="21" t="s">
        <v>44</v>
      </c>
      <c r="H17" s="21" t="s">
        <v>45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ht="15.75" customHeight="1" spans="1:14">
      <c r="A18" s="18"/>
      <c r="B18" s="18"/>
      <c r="C18" s="18"/>
      <c r="D18" s="20" t="s">
        <v>46</v>
      </c>
      <c r="E18" s="20"/>
      <c r="F18" s="20"/>
      <c r="G18" s="21" t="s">
        <v>44</v>
      </c>
      <c r="H18" s="21" t="s">
        <v>45</v>
      </c>
      <c r="I18" s="3">
        <v>10</v>
      </c>
      <c r="J18" s="3"/>
      <c r="K18" s="3">
        <v>10</v>
      </c>
      <c r="L18" s="3"/>
      <c r="M18" s="3" t="s">
        <v>38</v>
      </c>
      <c r="N18" s="3"/>
    </row>
    <row r="19" ht="31" customHeight="1" spans="1:14">
      <c r="A19" s="18"/>
      <c r="B19" s="18"/>
      <c r="C19" s="11" t="s">
        <v>47</v>
      </c>
      <c r="D19" s="20" t="s">
        <v>48</v>
      </c>
      <c r="E19" s="20"/>
      <c r="F19" s="20"/>
      <c r="G19" s="21" t="s">
        <v>44</v>
      </c>
      <c r="H19" s="22" t="s">
        <v>49</v>
      </c>
      <c r="I19" s="3">
        <v>10</v>
      </c>
      <c r="J19" s="3"/>
      <c r="K19" s="3">
        <v>10</v>
      </c>
      <c r="L19" s="3"/>
      <c r="M19" s="3" t="s">
        <v>38</v>
      </c>
      <c r="N19" s="3"/>
    </row>
    <row r="20" ht="28" customHeight="1" spans="1:14">
      <c r="A20" s="18"/>
      <c r="B20" s="11" t="s">
        <v>50</v>
      </c>
      <c r="C20" s="11" t="s">
        <v>51</v>
      </c>
      <c r="D20" s="20" t="s">
        <v>52</v>
      </c>
      <c r="E20" s="20"/>
      <c r="F20" s="20"/>
      <c r="G20" s="3" t="s">
        <v>53</v>
      </c>
      <c r="H20" s="3" t="s">
        <v>53</v>
      </c>
      <c r="I20" s="3">
        <v>30</v>
      </c>
      <c r="J20" s="3"/>
      <c r="K20" s="3">
        <v>30</v>
      </c>
      <c r="L20" s="3"/>
      <c r="M20" s="3" t="s">
        <v>38</v>
      </c>
      <c r="N20" s="3"/>
    </row>
    <row r="21" ht="15.75" customHeight="1" spans="1:14">
      <c r="A21" s="18"/>
      <c r="B21" s="11" t="s">
        <v>54</v>
      </c>
      <c r="C21" s="11" t="s">
        <v>55</v>
      </c>
      <c r="D21" s="20" t="s">
        <v>56</v>
      </c>
      <c r="E21" s="20"/>
      <c r="F21" s="20"/>
      <c r="G21" s="3" t="s">
        <v>57</v>
      </c>
      <c r="H21" s="3" t="s">
        <v>57</v>
      </c>
      <c r="I21" s="3">
        <v>5</v>
      </c>
      <c r="J21" s="3"/>
      <c r="K21" s="3">
        <v>5</v>
      </c>
      <c r="L21" s="3"/>
      <c r="M21" s="3" t="s">
        <v>38</v>
      </c>
      <c r="N21" s="3"/>
    </row>
    <row r="22" ht="23" customHeight="1" spans="1:14">
      <c r="A22" s="18"/>
      <c r="B22" s="18"/>
      <c r="C22" s="18"/>
      <c r="D22" s="20" t="s">
        <v>58</v>
      </c>
      <c r="E22" s="20"/>
      <c r="F22" s="20"/>
      <c r="G22" s="3" t="s">
        <v>57</v>
      </c>
      <c r="H22" s="3" t="s">
        <v>57</v>
      </c>
      <c r="I22" s="3">
        <v>5</v>
      </c>
      <c r="J22" s="3"/>
      <c r="K22" s="3">
        <v>5</v>
      </c>
      <c r="L22" s="3"/>
      <c r="M22" s="3" t="s">
        <v>38</v>
      </c>
      <c r="N22" s="3"/>
    </row>
    <row r="23" ht="32" customHeight="1" spans="1:14">
      <c r="A23" s="23" t="s">
        <v>59</v>
      </c>
      <c r="B23" s="23"/>
      <c r="C23" s="23"/>
      <c r="D23" s="23"/>
      <c r="E23" s="23"/>
      <c r="F23" s="23"/>
      <c r="G23" s="23"/>
      <c r="H23" s="23"/>
      <c r="I23" s="23">
        <v>80</v>
      </c>
      <c r="J23" s="23"/>
      <c r="K23" s="23">
        <f>SUM(K15:K22)+N7</f>
        <v>87.967</v>
      </c>
      <c r="L23" s="23"/>
      <c r="M23" s="26" t="s">
        <v>60</v>
      </c>
      <c r="N23" s="26"/>
    </row>
  </sheetData>
  <sheetProtection formatCells="0" formatColumns="0" formatRows="0" insertRows="0" insertColumns="0" insertHyperlinks="0" deleteColumns="0" deleteRows="0" sort="0" autoFilter="0" pivotTables="0"/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B21:B22"/>
    <mergeCell ref="C15:C16"/>
    <mergeCell ref="C17:C18"/>
    <mergeCell ref="C21:C22"/>
    <mergeCell ref="E5:E6"/>
    <mergeCell ref="N5:N6"/>
    <mergeCell ref="A5:B11"/>
    <mergeCell ref="C5:D6"/>
    <mergeCell ref="F5:G6"/>
    <mergeCell ref="H5:I6"/>
    <mergeCell ref="J5:K6"/>
    <mergeCell ref="L5:M6"/>
  </mergeCells>
  <pageMargins left="0.161111111111111" right="0" top="0.60625" bottom="0.0152777777777778" header="0.5" footer="0.5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3 6 6 1 8 8 9 3 6 6 0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5 " / > < p i x e l a t o r L i s t   s h e e t S t i d = " 6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WWO_wpscloud_20250710155147-fc2e6168b0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信息科技创新人才贯通培养项目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2006-09-17T03:21:00Z</dcterms:created>
  <dcterms:modified xsi:type="dcterms:W3CDTF">2025-09-23T01:12:29Z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D197AEBBFA54426EBCF5AC01891AC7FF_13</vt:lpwstr>
  </property>
</Properties>
</file>