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30" windowWidth="24240" windowHeight="1200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/>
</calcChain>
</file>

<file path=xl/sharedStrings.xml><?xml version="1.0" encoding="utf-8"?>
<sst xmlns="http://schemas.openxmlformats.org/spreadsheetml/2006/main" count="99" uniqueCount="72">
  <si>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</si>
  <si>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</si>
  <si>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</si>
  <si>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</si>
  <si>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</si>
  <si>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</si>
  <si>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</si>
  <si>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</si>
  <si>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</si>
  <si>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</si>
  <si>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</si>
  <si>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</si>
  <si>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</si>
  <si>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</si>
  <si>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</si>
  <si>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</si>
  <si>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</si>
  <si>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</si>
  <si>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</si>
  <si>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</si>
  <si>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</si>
  <si>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</si>
  <si>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</si>
  <si>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</si>
  <si>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</si>
  <si>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</si>
  <si>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</si>
  <si>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</si>
  <si>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</si>
  <si>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</si>
  <si>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</si>
  <si>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</si>
  <si>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</si>
  <si>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</si>
  <si>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</si>
  <si>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</si>
  <si>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</si>
  <si>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</si>
  <si>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</si>
  <si>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</si>
  <si>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</si>
  <si>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</si>
  <si>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</si>
  <si>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</si>
  <si>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</si>
  <si>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</si>
  <si>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</si>
  <si>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</si>
  <si>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</si>
  <si>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</si>
  <si>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</si>
  <si>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</si>
  <si>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</si>
  <si>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</si>
  <si>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北京市大兴区第三中学</t>
    <phoneticPr fontId="8" type="noConversion"/>
  </si>
  <si>
    <t>指标1：服务期限</t>
    <phoneticPr fontId="8" type="noConversion"/>
  </si>
  <si>
    <t>指标2：经费保障人数</t>
    <phoneticPr fontId="8" type="noConversion"/>
  </si>
  <si>
    <t>1年</t>
  </si>
  <si>
    <t>指标1：按全年拨付到本单位，</t>
    <phoneticPr fontId="8" type="noConversion"/>
  </si>
  <si>
    <t>1次</t>
    <phoneticPr fontId="8" type="noConversion"/>
  </si>
  <si>
    <t>良好以上</t>
    <phoneticPr fontId="8" type="noConversion"/>
  </si>
  <si>
    <t xml:space="preserve">2024年物业管理保安服务经费-大兴三中
</t>
    <phoneticPr fontId="8" type="noConversion"/>
  </si>
  <si>
    <t>根据上级单位要求，保障教育教学正常运行，保障学校教职工和学生安全。</t>
    <phoneticPr fontId="8" type="noConversion"/>
  </si>
  <si>
    <t>14人</t>
    <phoneticPr fontId="8" type="noConversion"/>
  </si>
  <si>
    <t>指标1：保证物业管理保安服务费</t>
    <phoneticPr fontId="8" type="noConversion"/>
  </si>
  <si>
    <t>指标2：保安服务费严格按照合同执行，工作完成情况</t>
    <phoneticPr fontId="8" type="noConversion"/>
  </si>
  <si>
    <t>指标1：公用经费预算</t>
    <phoneticPr fontId="8" type="noConversion"/>
  </si>
  <si>
    <t>总预算资金控制在672000之内</t>
  </si>
  <si>
    <t>指标1：为教育教学做好服务</t>
    <phoneticPr fontId="8" type="noConversion"/>
  </si>
  <si>
    <t>良好以上</t>
    <phoneticPr fontId="8" type="noConversion"/>
  </si>
  <si>
    <t>指标1：聘用人员满意度</t>
    <phoneticPr fontId="8" type="noConversion"/>
  </si>
  <si>
    <t>工作完成情况良好，但仍然有需要改进的，在检查中保安服务态度仍需提高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</si>
</sst>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8" t="s">
        <v>61</v>
      </c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ht="15.75" customHeight="1" x14ac:dyDescent="0.15">
      <c r="A4" s="7" t="s">
        <v>3</v>
      </c>
      <c r="B4" s="7"/>
      <c r="C4" s="7" t="s">
        <v>53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22" t="s">
        <v>5</v>
      </c>
      <c r="B5" s="23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4"/>
      <c r="B6" s="2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4"/>
      <c r="B7" s="25"/>
      <c r="C7" s="11" t="s">
        <v>12</v>
      </c>
      <c r="D7" s="11"/>
      <c r="E7" s="1">
        <v>67.2</v>
      </c>
      <c r="F7" s="7">
        <v>67.2</v>
      </c>
      <c r="G7" s="7"/>
      <c r="H7" s="7">
        <v>67.2</v>
      </c>
      <c r="I7" s="7"/>
      <c r="J7" s="7" t="s">
        <v>13</v>
      </c>
      <c r="K7" s="7"/>
      <c r="L7" s="12">
        <v>1</v>
      </c>
      <c r="M7" s="7"/>
      <c r="N7" s="1">
        <f>L7*10</f>
        <v>10</v>
      </c>
    </row>
    <row r="8" spans="1:14" ht="15.75" customHeight="1" x14ac:dyDescent="0.15">
      <c r="A8" s="24"/>
      <c r="B8" s="25"/>
      <c r="C8" s="7" t="s">
        <v>14</v>
      </c>
      <c r="D8" s="7"/>
      <c r="E8" s="3">
        <v>67.2</v>
      </c>
      <c r="F8" s="7">
        <v>67.2</v>
      </c>
      <c r="G8" s="7"/>
      <c r="H8" s="7">
        <v>67.2</v>
      </c>
      <c r="I8" s="7"/>
      <c r="J8" s="7" t="s">
        <v>15</v>
      </c>
      <c r="K8" s="7"/>
      <c r="L8" s="12">
        <v>1</v>
      </c>
      <c r="M8" s="7"/>
      <c r="N8" s="1" t="s">
        <v>15</v>
      </c>
    </row>
    <row r="9" spans="1:14" ht="15.75" customHeight="1" x14ac:dyDescent="0.15">
      <c r="A9" s="24"/>
      <c r="B9" s="25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4"/>
      <c r="B10" s="25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6"/>
      <c r="B11" s="27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9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20"/>
      <c r="B13" s="7" t="s">
        <v>62</v>
      </c>
      <c r="C13" s="7"/>
      <c r="D13" s="7"/>
      <c r="E13" s="7"/>
      <c r="F13" s="7"/>
      <c r="G13" s="7"/>
      <c r="H13" s="7" t="s">
        <v>62</v>
      </c>
      <c r="I13" s="7"/>
      <c r="J13" s="7"/>
      <c r="K13" s="7"/>
      <c r="L13" s="7"/>
      <c r="M13" s="7"/>
      <c r="N13" s="7"/>
    </row>
    <row r="14" spans="1:14" ht="38.1" customHeight="1" x14ac:dyDescent="0.15">
      <c r="A14" s="19" t="s">
        <v>22</v>
      </c>
      <c r="B14" s="2" t="s">
        <v>23</v>
      </c>
      <c r="C14" s="2" t="s">
        <v>24</v>
      </c>
      <c r="D14" s="13" t="s">
        <v>25</v>
      </c>
      <c r="E14" s="14"/>
      <c r="F14" s="15"/>
      <c r="G14" s="1" t="s">
        <v>26</v>
      </c>
      <c r="H14" s="1" t="s">
        <v>27</v>
      </c>
      <c r="I14" s="13" t="s">
        <v>9</v>
      </c>
      <c r="J14" s="15"/>
      <c r="K14" s="13" t="s">
        <v>11</v>
      </c>
      <c r="L14" s="15"/>
      <c r="M14" s="13" t="s">
        <v>28</v>
      </c>
      <c r="N14" s="15"/>
    </row>
    <row r="15" spans="1:14" ht="15.75" customHeight="1" x14ac:dyDescent="0.15">
      <c r="A15" s="21"/>
      <c r="B15" s="19" t="s">
        <v>29</v>
      </c>
      <c r="C15" s="19" t="s">
        <v>30</v>
      </c>
      <c r="D15" s="16" t="s">
        <v>55</v>
      </c>
      <c r="E15" s="16"/>
      <c r="F15" s="16"/>
      <c r="G15" s="1" t="s">
        <v>57</v>
      </c>
      <c r="H15" s="4">
        <v>1</v>
      </c>
      <c r="I15" s="7">
        <v>5</v>
      </c>
      <c r="J15" s="7"/>
      <c r="K15" s="7">
        <v>5</v>
      </c>
      <c r="L15" s="7"/>
      <c r="M15" s="7"/>
      <c r="N15" s="7"/>
    </row>
    <row r="16" spans="1:14" ht="15.75" customHeight="1" x14ac:dyDescent="0.15">
      <c r="A16" s="21"/>
      <c r="B16" s="21"/>
      <c r="C16" s="21"/>
      <c r="D16" s="16" t="s">
        <v>56</v>
      </c>
      <c r="E16" s="16"/>
      <c r="F16" s="16"/>
      <c r="G16" s="1" t="s">
        <v>63</v>
      </c>
      <c r="H16" s="4">
        <v>1</v>
      </c>
      <c r="I16" s="7">
        <v>10</v>
      </c>
      <c r="J16" s="7"/>
      <c r="K16" s="7">
        <v>10</v>
      </c>
      <c r="L16" s="7"/>
      <c r="M16" s="7"/>
      <c r="N16" s="7"/>
    </row>
    <row r="17" spans="1:14" ht="15.75" customHeight="1" x14ac:dyDescent="0.15">
      <c r="A17" s="21"/>
      <c r="B17" s="21"/>
      <c r="C17" s="20"/>
      <c r="D17" s="16" t="s">
        <v>33</v>
      </c>
      <c r="E17" s="16"/>
      <c r="F17" s="16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21"/>
      <c r="B18" s="21"/>
      <c r="C18" s="19" t="s">
        <v>34</v>
      </c>
      <c r="D18" s="16" t="s">
        <v>64</v>
      </c>
      <c r="E18" s="16"/>
      <c r="F18" s="16"/>
      <c r="G18" s="1" t="s">
        <v>60</v>
      </c>
      <c r="H18" s="4">
        <v>1</v>
      </c>
      <c r="I18" s="7">
        <v>5</v>
      </c>
      <c r="J18" s="7"/>
      <c r="K18" s="7">
        <v>5</v>
      </c>
      <c r="L18" s="7"/>
      <c r="M18" s="7"/>
      <c r="N18" s="7"/>
    </row>
    <row r="19" spans="1:14" ht="15.75" customHeight="1" x14ac:dyDescent="0.15">
      <c r="A19" s="21"/>
      <c r="B19" s="21"/>
      <c r="C19" s="21"/>
      <c r="D19" s="16" t="s">
        <v>65</v>
      </c>
      <c r="E19" s="16"/>
      <c r="F19" s="16"/>
      <c r="G19" s="3" t="s">
        <v>60</v>
      </c>
      <c r="H19" s="4">
        <v>0.8</v>
      </c>
      <c r="I19" s="7">
        <v>10</v>
      </c>
      <c r="J19" s="7"/>
      <c r="K19" s="7">
        <v>8</v>
      </c>
      <c r="L19" s="7"/>
      <c r="M19" s="7" t="s">
        <v>71</v>
      </c>
      <c r="N19" s="7"/>
    </row>
    <row r="20" spans="1:14" ht="15.75" customHeight="1" x14ac:dyDescent="0.15">
      <c r="A20" s="21"/>
      <c r="B20" s="21"/>
      <c r="C20" s="20"/>
      <c r="D20" s="16" t="s">
        <v>33</v>
      </c>
      <c r="E20" s="16"/>
      <c r="F20" s="16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21"/>
      <c r="B21" s="21"/>
      <c r="C21" s="19" t="s">
        <v>35</v>
      </c>
      <c r="D21" s="16" t="s">
        <v>58</v>
      </c>
      <c r="E21" s="16"/>
      <c r="F21" s="16"/>
      <c r="G21" s="1" t="s">
        <v>59</v>
      </c>
      <c r="H21" s="4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21"/>
      <c r="B22" s="21"/>
      <c r="C22" s="21"/>
      <c r="D22" s="16" t="s">
        <v>32</v>
      </c>
      <c r="E22" s="16"/>
      <c r="F22" s="16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21"/>
      <c r="B23" s="20"/>
      <c r="C23" s="20"/>
      <c r="D23" s="16" t="s">
        <v>33</v>
      </c>
      <c r="E23" s="16"/>
      <c r="F23" s="16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21"/>
      <c r="B24" s="19" t="s">
        <v>36</v>
      </c>
      <c r="C24" s="1" t="s">
        <v>37</v>
      </c>
      <c r="D24" s="16" t="s">
        <v>66</v>
      </c>
      <c r="E24" s="16"/>
      <c r="F24" s="16"/>
      <c r="G24" s="3" t="s">
        <v>67</v>
      </c>
      <c r="H24" s="4">
        <v>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21"/>
      <c r="B25" s="21"/>
      <c r="C25" s="1" t="s">
        <v>38</v>
      </c>
      <c r="D25" s="16" t="s">
        <v>31</v>
      </c>
      <c r="E25" s="16"/>
      <c r="F25" s="16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21"/>
      <c r="B26" s="20"/>
      <c r="C26" s="1" t="s">
        <v>39</v>
      </c>
      <c r="D26" s="16" t="s">
        <v>31</v>
      </c>
      <c r="E26" s="16"/>
      <c r="F26" s="16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21"/>
      <c r="B27" s="19" t="s">
        <v>40</v>
      </c>
      <c r="C27" s="19" t="s">
        <v>41</v>
      </c>
      <c r="D27" s="16" t="s">
        <v>31</v>
      </c>
      <c r="E27" s="16"/>
      <c r="F27" s="16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21"/>
      <c r="B28" s="21"/>
      <c r="C28" s="21"/>
      <c r="D28" s="16" t="s">
        <v>32</v>
      </c>
      <c r="E28" s="16"/>
      <c r="F28" s="16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21"/>
      <c r="B29" s="21"/>
      <c r="C29" s="20"/>
      <c r="D29" s="16" t="s">
        <v>33</v>
      </c>
      <c r="E29" s="16"/>
      <c r="F29" s="16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21"/>
      <c r="B30" s="21"/>
      <c r="C30" s="19" t="s">
        <v>42</v>
      </c>
      <c r="D30" s="16" t="s">
        <v>68</v>
      </c>
      <c r="E30" s="16"/>
      <c r="F30" s="16"/>
      <c r="G30" s="1" t="s">
        <v>69</v>
      </c>
      <c r="H30" s="4">
        <v>1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21"/>
      <c r="B31" s="21"/>
      <c r="C31" s="21"/>
      <c r="D31" s="16" t="s">
        <v>32</v>
      </c>
      <c r="E31" s="16"/>
      <c r="F31" s="16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21"/>
      <c r="B32" s="21"/>
      <c r="C32" s="20"/>
      <c r="D32" s="16" t="s">
        <v>33</v>
      </c>
      <c r="E32" s="16"/>
      <c r="F32" s="16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21"/>
      <c r="B33" s="21"/>
      <c r="C33" s="19" t="s">
        <v>43</v>
      </c>
      <c r="D33" s="16" t="s">
        <v>31</v>
      </c>
      <c r="E33" s="16"/>
      <c r="F33" s="16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21"/>
      <c r="B34" s="21"/>
      <c r="C34" s="21"/>
      <c r="D34" s="16" t="s">
        <v>32</v>
      </c>
      <c r="E34" s="16"/>
      <c r="F34" s="16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21"/>
      <c r="B35" s="21"/>
      <c r="C35" s="20"/>
      <c r="D35" s="16" t="s">
        <v>33</v>
      </c>
      <c r="E35" s="16"/>
      <c r="F35" s="16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21"/>
      <c r="B36" s="21"/>
      <c r="C36" s="19" t="s">
        <v>44</v>
      </c>
      <c r="D36" s="16" t="s">
        <v>31</v>
      </c>
      <c r="E36" s="16"/>
      <c r="F36" s="16"/>
      <c r="G36" s="1"/>
      <c r="H36" s="4"/>
      <c r="I36" s="7"/>
      <c r="J36" s="7"/>
      <c r="K36" s="7"/>
      <c r="L36" s="7"/>
      <c r="M36" s="7"/>
      <c r="N36" s="7"/>
    </row>
    <row r="37" spans="1:14" ht="15.75" customHeight="1" x14ac:dyDescent="0.15">
      <c r="A37" s="21"/>
      <c r="B37" s="21"/>
      <c r="C37" s="21"/>
      <c r="D37" s="16" t="s">
        <v>32</v>
      </c>
      <c r="E37" s="16"/>
      <c r="F37" s="16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21"/>
      <c r="B38" s="20"/>
      <c r="C38" s="20"/>
      <c r="D38" s="16" t="s">
        <v>33</v>
      </c>
      <c r="E38" s="16"/>
      <c r="F38" s="16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21"/>
      <c r="B39" s="19" t="s">
        <v>45</v>
      </c>
      <c r="C39" s="19" t="s">
        <v>46</v>
      </c>
      <c r="D39" s="16" t="s">
        <v>70</v>
      </c>
      <c r="E39" s="16"/>
      <c r="F39" s="16"/>
      <c r="G39" s="4">
        <v>0.98</v>
      </c>
      <c r="H39" s="4">
        <v>1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21"/>
      <c r="B40" s="21"/>
      <c r="C40" s="21"/>
      <c r="D40" s="16" t="s">
        <v>32</v>
      </c>
      <c r="E40" s="16"/>
      <c r="F40" s="16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20"/>
      <c r="B41" s="20"/>
      <c r="C41" s="20"/>
      <c r="D41" s="16" t="s">
        <v>33</v>
      </c>
      <c r="E41" s="16"/>
      <c r="F41" s="16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7" t="s">
        <v>47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7">
        <f>SUM(K15:K41)+N7</f>
        <v>98</v>
      </c>
      <c r="L42" s="17"/>
      <c r="M42" s="18"/>
      <c r="N42" s="18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2025-02-18T07:00:00Z</cp:lastPrinted>
  <dcterms:created xsi:type="dcterms:W3CDTF">2006-09-16T03:21:00Z</dcterms:created>
  <dcterms:modified xsi:type="dcterms:W3CDTF">2025-09-18T07:40:53Z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