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840" windowHeight="90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<sst xmlns="http://schemas.openxmlformats.org/spreadsheetml/2006/main" count="73" uniqueCount="64">
  <si>
    <t>项目支出绩效自评表</t>
  </si>
  <si>
    <t>（2024年度）</t>
  </si>
  <si>
    <t>项目名称</t>
  </si>
  <si>
    <t>11011524T000002929932-一般因素法-2024年大兴区“远航计划”科技艺术百团资金预算--大兴少年宫金帆书画院</t>
  </si>
  <si>
    <t>主管部门</t>
  </si>
  <si>
    <t>大兴区教委</t>
  </si>
  <si>
    <t>实施单位</t>
  </si>
  <si>
    <t>大兴区少年宫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</si>
  <si>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</si>
  <si>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</si>
  <si>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</si>
  <si>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</si>
  <si>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</si>
  <si>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</si>
  <si>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</si>
  <si>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</si>
  <si>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</si>
  <si>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</si>
  <si>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</si>
  <si>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</si>
  <si>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</si>
  <si>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</si>
  <si>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</si>
  <si>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</si>
  <si>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</si>
  <si>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深入贯彻教育部印发《中小学书法教育指导纲要》；结合《教育部关于中小学开展书法教育的意见》根据北京金帆书院工作精神，整体提高金帆书院书画教师的创作水平。打造金帆书院品牌效应。</t>
  </si>
  <si>
    <t>通过书画下乡等活动，提升少年宫品牌形象，调动师生参与书画活动积极性。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</si>
  <si>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</si>
  <si>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</si>
  <si>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</si>
  <si>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</si>
  <si>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</si>
  <si>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</si>
  <si>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</si>
  <si>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</si>
  <si>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</si>
  <si>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提交作品数量</t>
  </si>
  <si>
    <t>≥100幅</t>
  </si>
  <si>
    <t>100幅</t>
  </si>
  <si>
    <t>质量指标</t>
  </si>
  <si>
    <t>参加市区比赛获奖</t>
  </si>
  <si>
    <t>≥20人</t>
  </si>
  <si>
    <t>20人</t>
  </si>
  <si>
    <t>时效指标</t>
  </si>
  <si>
    <t>支出资金50%</t>
  </si>
  <si>
    <t>2024年7月前</t>
  </si>
  <si>
    <t>金帆书院项目主要在2024年秋季学期开展</t>
  </si>
  <si>
    <t>支出资金100</t>
  </si>
  <si>
    <t>2024年11月前</t>
  </si>
  <si>
    <t>效益指标（30分）</t>
  </si>
  <si>
    <t>社会效益指标</t>
  </si>
  <si>
    <t>少年宫教师声望提升</t>
  </si>
  <si>
    <t>得以提升</t>
  </si>
  <si>
    <t>提升</t>
  </si>
  <si>
    <t>满意度指标（10分）</t>
  </si>
  <si>
    <t>服务对象满意度指标</t>
  </si>
  <si>
    <t>参与教师及学生满意率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</si>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</sst>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21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6" max="16" width="12.8166666666667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20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20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20" customHeight="1" spans="1:14">
      <c r="A7" s="8"/>
      <c r="B7" s="9"/>
      <c r="C7" s="10" t="s">
        <v>15</v>
      </c>
      <c r="D7" s="10"/>
      <c r="E7" s="5">
        <v>7</v>
      </c>
      <c r="F7" s="5">
        <v>6.993037</v>
      </c>
      <c r="G7" s="5"/>
      <c r="H7" s="5">
        <v>6.993037</v>
      </c>
      <c r="I7" s="5"/>
      <c r="J7" s="5" t="s">
        <v>16</v>
      </c>
      <c r="K7" s="5"/>
      <c r="L7" s="24">
        <v>0.999</v>
      </c>
      <c r="M7" s="5"/>
      <c r="N7" s="5">
        <f>L7*10</f>
        <v>9.99</v>
      </c>
    </row>
    <row r="8" ht="20" customHeight="1" spans="1:14">
      <c r="A8" s="8"/>
      <c r="B8" s="9"/>
      <c r="C8" s="5" t="s">
        <v>17</v>
      </c>
      <c r="D8" s="5"/>
      <c r="E8" s="5">
        <v>7</v>
      </c>
      <c r="F8" s="5">
        <v>6.993037</v>
      </c>
      <c r="G8" s="5"/>
      <c r="H8" s="5">
        <v>6.993037</v>
      </c>
      <c r="I8" s="5"/>
      <c r="J8" s="5" t="s">
        <v>18</v>
      </c>
      <c r="K8" s="5"/>
      <c r="L8" s="24">
        <v>0.999</v>
      </c>
      <c r="M8" s="5"/>
      <c r="N8" s="5" t="s">
        <v>18</v>
      </c>
    </row>
    <row r="9" ht="20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20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20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5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51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 t="s">
        <v>38</v>
      </c>
      <c r="I15" s="5">
        <v>100</v>
      </c>
      <c r="J15" s="5"/>
      <c r="K15" s="5">
        <v>15</v>
      </c>
      <c r="L15" s="5"/>
      <c r="M15" s="5"/>
      <c r="N15" s="5"/>
    </row>
    <row r="16" ht="51" customHeight="1" spans="1:14">
      <c r="A16" s="19"/>
      <c r="B16" s="19"/>
      <c r="C16" s="13" t="s">
        <v>39</v>
      </c>
      <c r="D16" s="20" t="s">
        <v>40</v>
      </c>
      <c r="E16" s="20"/>
      <c r="F16" s="20"/>
      <c r="G16" s="5" t="s">
        <v>41</v>
      </c>
      <c r="H16" s="5" t="s">
        <v>42</v>
      </c>
      <c r="I16" s="5">
        <v>100</v>
      </c>
      <c r="J16" s="5"/>
      <c r="K16" s="5">
        <v>15</v>
      </c>
      <c r="L16" s="5"/>
      <c r="M16" s="5"/>
      <c r="N16" s="5"/>
    </row>
    <row r="17" ht="51" customHeight="1" spans="1:14">
      <c r="A17" s="19"/>
      <c r="B17" s="19"/>
      <c r="C17" s="13" t="s">
        <v>43</v>
      </c>
      <c r="D17" s="20" t="s">
        <v>44</v>
      </c>
      <c r="E17" s="20"/>
      <c r="F17" s="20"/>
      <c r="G17" s="5" t="s">
        <v>45</v>
      </c>
      <c r="H17" s="21">
        <v>45597</v>
      </c>
      <c r="I17" s="5">
        <v>50</v>
      </c>
      <c r="J17" s="5"/>
      <c r="K17" s="5">
        <v>5</v>
      </c>
      <c r="L17" s="5"/>
      <c r="M17" s="5" t="s">
        <v>46</v>
      </c>
      <c r="N17" s="5"/>
    </row>
    <row r="18" ht="51" customHeight="1" spans="1:14">
      <c r="A18" s="19"/>
      <c r="B18" s="19"/>
      <c r="C18" s="19"/>
      <c r="D18" s="20" t="s">
        <v>47</v>
      </c>
      <c r="E18" s="20"/>
      <c r="F18" s="20"/>
      <c r="G18" s="5" t="s">
        <v>48</v>
      </c>
      <c r="H18" s="21">
        <v>45597</v>
      </c>
      <c r="I18" s="5">
        <v>100</v>
      </c>
      <c r="J18" s="5"/>
      <c r="K18" s="5">
        <v>10</v>
      </c>
      <c r="L18" s="5"/>
      <c r="M18" s="5"/>
      <c r="N18" s="5"/>
    </row>
    <row r="19" ht="51" customHeight="1" spans="1:14">
      <c r="A19" s="19"/>
      <c r="B19" s="13" t="s">
        <v>49</v>
      </c>
      <c r="C19" s="13" t="s">
        <v>50</v>
      </c>
      <c r="D19" s="20" t="s">
        <v>51</v>
      </c>
      <c r="E19" s="20"/>
      <c r="F19" s="20"/>
      <c r="G19" s="5" t="s">
        <v>52</v>
      </c>
      <c r="H19" s="5" t="s">
        <v>53</v>
      </c>
      <c r="I19" s="5">
        <v>100</v>
      </c>
      <c r="J19" s="5"/>
      <c r="K19" s="5">
        <v>30</v>
      </c>
      <c r="L19" s="5"/>
      <c r="M19" s="5"/>
      <c r="N19" s="5"/>
    </row>
    <row r="20" ht="51" customHeight="1" spans="1:14">
      <c r="A20" s="19"/>
      <c r="B20" s="13" t="s">
        <v>54</v>
      </c>
      <c r="C20" s="13" t="s">
        <v>55</v>
      </c>
      <c r="D20" s="20" t="s">
        <v>56</v>
      </c>
      <c r="E20" s="20"/>
      <c r="F20" s="20"/>
      <c r="G20" s="22" t="s">
        <v>57</v>
      </c>
      <c r="H20" s="22">
        <v>0.95</v>
      </c>
      <c r="I20" s="5">
        <v>100</v>
      </c>
      <c r="J20" s="5"/>
      <c r="K20" s="5">
        <v>10</v>
      </c>
      <c r="L20" s="5"/>
      <c r="M20" s="5"/>
      <c r="N20" s="5"/>
    </row>
    <row r="21" ht="51" customHeight="1" spans="1:14">
      <c r="A21" s="23" t="s">
        <v>58</v>
      </c>
      <c r="B21" s="23"/>
      <c r="C21" s="23"/>
      <c r="D21" s="23"/>
      <c r="E21" s="23"/>
      <c r="F21" s="23"/>
      <c r="G21" s="23"/>
      <c r="H21" s="23"/>
      <c r="I21" s="23">
        <v>100</v>
      </c>
      <c r="J21" s="23"/>
      <c r="K21" s="23">
        <f>SUM(K15:K20)+N7</f>
        <v>94.99</v>
      </c>
      <c r="L21" s="23"/>
      <c r="M21" s="25"/>
      <c r="N21" s="25"/>
    </row>
  </sheetData>
  <mergeCells count="8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C17:C18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59</v>
      </c>
      <c r="B1" s="1"/>
      <c r="C1" s="1"/>
      <c r="D1" s="1"/>
    </row>
    <row r="2" ht="80.1" customHeight="1" spans="1:4">
      <c r="A2" s="2" t="s">
        <v>60</v>
      </c>
      <c r="B2" s="2"/>
      <c r="C2" s="2"/>
      <c r="D2" s="2"/>
    </row>
    <row r="3" ht="80.1" customHeight="1" spans="1:4">
      <c r="A3" s="2" t="s">
        <v>61</v>
      </c>
      <c r="B3" s="2"/>
      <c r="C3" s="2"/>
      <c r="D3" s="2"/>
    </row>
    <row r="4" ht="80.1" customHeight="1" spans="1:4">
      <c r="A4" s="2" t="s">
        <v>62</v>
      </c>
      <c r="B4" s="2"/>
      <c r="C4" s="2"/>
      <c r="D4" s="2"/>
    </row>
    <row r="5" ht="80.1" customHeight="1" spans="1:4">
      <c r="A5" s="2" t="s">
        <v>63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梦</cp:lastModifiedBy>
  <dcterms:created xsi:type="dcterms:W3CDTF">2006-09-16T03:21:00Z</dcterms:created>
  <dcterms:modified xsi:type="dcterms:W3CDTF">2025-09-22T01:17:40Z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