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上交\023-北京市大兴区兴华中学-项目支出绩效自评表（修改）\023+北京市大兴区兴华中学+2024年度项目绩效自评表（上交）\"/>
    </mc:Choice>
  </mc:AlternateContent>
  <xr:revisionPtr revIDLastSave="0" documentId="13_ncr:1_{E7DB87A7-51DF-40B4-A507-7E4F014B41D1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<sst xmlns="http://schemas.openxmlformats.org/spreadsheetml/2006/main" count="97" uniqueCount="71">
  <si>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</si>
  <si>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</si>
  <si>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</si>
  <si>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</si>
  <si>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</si>
  <si>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</si>
  <si>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</si>
  <si>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</si>
  <si>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</si>
  <si>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</si>
  <si>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</si>
  <si>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</si>
  <si>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</si>
  <si>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</si>
  <si>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</si>
  <si>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</si>
  <si>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</si>
  <si>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</si>
  <si>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</si>
  <si>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</si>
  <si>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</si>
  <si>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</si>
  <si>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</si>
  <si>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</si>
  <si>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</si>
  <si>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</si>
  <si>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</si>
  <si>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</si>
  <si>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</si>
  <si>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</si>
  <si>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</si>
  <si>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</si>
  <si>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</si>
  <si>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</si>
  <si>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</si>
  <si>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</si>
  <si>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</si>
  <si>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</si>
  <si>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</si>
  <si>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</si>
  <si>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</si>
  <si>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</si>
  <si>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</si>
  <si>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</si>
  <si>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</si>
  <si>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</si>
  <si>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</si>
  <si>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</si>
  <si>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</si>
  <si>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</si>
  <si>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</si>
  <si>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</si>
  <si>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</si>
  <si>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北京市大兴区兴华中学</t>
    <phoneticPr fontId="8" type="noConversion"/>
  </si>
  <si>
    <t>北京市大兴区教育委员会</t>
    <phoneticPr fontId="8" type="noConversion"/>
  </si>
  <si>
    <t>显著提升</t>
    <phoneticPr fontId="8" type="noConversion"/>
  </si>
  <si>
    <t>显著提升</t>
    <phoneticPr fontId="8" type="noConversion"/>
  </si>
  <si>
    <t>指标1：学生科技兴趣提升</t>
    <phoneticPr fontId="8" type="noConversion"/>
  </si>
  <si>
    <t>指标1：活动进度</t>
    <phoneticPr fontId="8" type="noConversion"/>
  </si>
  <si>
    <t>指标1：学生满意度</t>
    <phoneticPr fontId="8" type="noConversion"/>
  </si>
  <si>
    <t>指标1：家长满意度</t>
    <phoneticPr fontId="8" type="noConversion"/>
  </si>
  <si>
    <t>指标1：预算控制数</t>
    <phoneticPr fontId="8" type="noConversion"/>
  </si>
  <si>
    <t>指标1：学生人数</t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</si>
  <si>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0分</t>
    </r>
    <phoneticPr fontId="8" type="noConversion"/>
  </si>
  <si>
    <t>良好</t>
    <phoneticPr fontId="8" type="noConversion"/>
  </si>
  <si>
    <t>11011524T000002960768-一般因素法-2024年科技示范、艺术特色学校市、区级项目资金-兴华中学</t>
    <phoneticPr fontId="8" type="noConversion"/>
  </si>
  <si>
    <t>加快科技活动在科普和教育领域的应用，推动基础教育阶段科技活动素养教育，促进学生提升信息化素养。</t>
    <phoneticPr fontId="8" type="noConversion"/>
  </si>
  <si>
    <t>500人</t>
    <phoneticPr fontId="8" type="noConversion"/>
  </si>
  <si>
    <t>560人</t>
    <phoneticPr fontId="8" type="noConversion"/>
  </si>
  <si>
    <t>10000元</t>
    <phoneticPr fontId="8" type="noConversion"/>
  </si>
  <si>
    <t>9700元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</si>
</sst>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Normal="100" workbookViewId="0">
      <selection activeCell="K15" sqref="K15:L21"/>
    </sheetView>
  </sheetViews>
  <sheetFormatPr defaultColWidth="9" defaultRowHeight="13.5" x14ac:dyDescent="0.15"/>
  <cols>
    <col min="1" max="1" width="7.125" customWidth="1"/>
    <col min="3" max="3" width="13.125" customWidth="1"/>
    <col min="5" max="5" width="7.625" customWidth="1"/>
    <col min="6" max="6" width="2.75" customWidth="1"/>
    <col min="7" max="7" width="9.375" customWidth="1"/>
    <col min="8" max="8" width="8.625" customWidth="1"/>
    <col min="9" max="9" width="4.25" customWidth="1"/>
    <col min="10" max="10" width="3.625" customWidth="1"/>
    <col min="11" max="11" width="4.625" customWidth="1"/>
    <col min="12" max="12" width="3" customWidth="1"/>
    <col min="13" max="13" width="6.375" customWidth="1"/>
    <col min="14" max="14" width="5.12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65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8" t="s">
        <v>54</v>
      </c>
      <c r="D4" s="7"/>
      <c r="E4" s="7"/>
      <c r="F4" s="7"/>
      <c r="G4" s="7"/>
      <c r="H4" s="7" t="s">
        <v>4</v>
      </c>
      <c r="I4" s="7"/>
      <c r="J4" s="8" t="s">
        <v>53</v>
      </c>
      <c r="K4" s="7"/>
      <c r="L4" s="7"/>
      <c r="M4" s="7"/>
      <c r="N4" s="7"/>
    </row>
    <row r="5" spans="1:14" ht="15.75" customHeight="1" x14ac:dyDescent="0.15">
      <c r="A5" s="21" t="s">
        <v>5</v>
      </c>
      <c r="B5" s="22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3"/>
      <c r="B6" s="24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3"/>
      <c r="B7" s="24"/>
      <c r="C7" s="9" t="s">
        <v>12</v>
      </c>
      <c r="D7" s="9"/>
      <c r="E7" s="1">
        <v>1</v>
      </c>
      <c r="F7" s="7">
        <v>1</v>
      </c>
      <c r="G7" s="7"/>
      <c r="H7" s="7">
        <v>0.97</v>
      </c>
      <c r="I7" s="7"/>
      <c r="J7" s="7" t="s">
        <v>13</v>
      </c>
      <c r="K7" s="7"/>
      <c r="L7" s="10">
        <v>0.97</v>
      </c>
      <c r="M7" s="7"/>
      <c r="N7" s="1">
        <f>L7*10</f>
        <v>9.6999999999999993</v>
      </c>
    </row>
    <row r="8" spans="1:14" ht="15.75" customHeight="1" x14ac:dyDescent="0.15">
      <c r="A8" s="23"/>
      <c r="B8" s="24"/>
      <c r="C8" s="7" t="s">
        <v>14</v>
      </c>
      <c r="D8" s="7"/>
      <c r="E8" s="1">
        <v>1</v>
      </c>
      <c r="F8" s="7">
        <v>1</v>
      </c>
      <c r="G8" s="7"/>
      <c r="H8" s="7">
        <v>0.97</v>
      </c>
      <c r="I8" s="7"/>
      <c r="J8" s="8" t="s">
        <v>63</v>
      </c>
      <c r="K8" s="7"/>
      <c r="L8" s="10">
        <v>0.97</v>
      </c>
      <c r="M8" s="7"/>
      <c r="N8" s="1" t="s">
        <v>15</v>
      </c>
    </row>
    <row r="9" spans="1:14" ht="15.75" customHeight="1" x14ac:dyDescent="0.15">
      <c r="A9" s="23"/>
      <c r="B9" s="24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3"/>
      <c r="B10" s="24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5"/>
      <c r="B11" s="26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8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1.25" customHeight="1" x14ac:dyDescent="0.15">
      <c r="A13" s="19"/>
      <c r="B13" s="7" t="s">
        <v>66</v>
      </c>
      <c r="C13" s="7"/>
      <c r="D13" s="7"/>
      <c r="E13" s="7"/>
      <c r="F13" s="7"/>
      <c r="G13" s="7"/>
      <c r="H13" s="7" t="s">
        <v>64</v>
      </c>
      <c r="I13" s="7"/>
      <c r="J13" s="7"/>
      <c r="K13" s="7"/>
      <c r="L13" s="7"/>
      <c r="M13" s="7"/>
      <c r="N13" s="7"/>
    </row>
    <row r="14" spans="1:14" ht="38.1" customHeight="1" x14ac:dyDescent="0.15">
      <c r="A14" s="18" t="s">
        <v>22</v>
      </c>
      <c r="B14" s="2" t="s">
        <v>23</v>
      </c>
      <c r="C14" s="2" t="s">
        <v>24</v>
      </c>
      <c r="D14" s="11" t="s">
        <v>25</v>
      </c>
      <c r="E14" s="12"/>
      <c r="F14" s="13"/>
      <c r="G14" s="1" t="s">
        <v>26</v>
      </c>
      <c r="H14" s="1" t="s">
        <v>27</v>
      </c>
      <c r="I14" s="11" t="s">
        <v>9</v>
      </c>
      <c r="J14" s="13"/>
      <c r="K14" s="11" t="s">
        <v>11</v>
      </c>
      <c r="L14" s="13"/>
      <c r="M14" s="11" t="s">
        <v>28</v>
      </c>
      <c r="N14" s="13"/>
    </row>
    <row r="15" spans="1:14" ht="15.75" customHeight="1" x14ac:dyDescent="0.15">
      <c r="A15" s="20"/>
      <c r="B15" s="18" t="s">
        <v>29</v>
      </c>
      <c r="C15" s="18" t="s">
        <v>30</v>
      </c>
      <c r="D15" s="14" t="s">
        <v>62</v>
      </c>
      <c r="E15" s="15"/>
      <c r="F15" s="15"/>
      <c r="G15" s="1" t="s">
        <v>67</v>
      </c>
      <c r="H15" s="1" t="s">
        <v>68</v>
      </c>
      <c r="I15" s="7">
        <v>20</v>
      </c>
      <c r="J15" s="7"/>
      <c r="K15" s="7">
        <v>20</v>
      </c>
      <c r="L15" s="7"/>
      <c r="M15" s="7"/>
      <c r="N15" s="7"/>
    </row>
    <row r="16" spans="1:14" ht="15.75" customHeight="1" x14ac:dyDescent="0.15">
      <c r="A16" s="20"/>
      <c r="B16" s="20"/>
      <c r="C16" s="20"/>
      <c r="D16" s="15" t="s">
        <v>32</v>
      </c>
      <c r="E16" s="15"/>
      <c r="F16" s="15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20"/>
      <c r="B17" s="20"/>
      <c r="C17" s="19"/>
      <c r="D17" s="15" t="s">
        <v>33</v>
      </c>
      <c r="E17" s="15"/>
      <c r="F17" s="15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20"/>
      <c r="B18" s="20"/>
      <c r="C18" s="18" t="s">
        <v>34</v>
      </c>
      <c r="D18" s="14" t="s">
        <v>57</v>
      </c>
      <c r="E18" s="15"/>
      <c r="F18" s="15"/>
      <c r="G18" s="3" t="s">
        <v>55</v>
      </c>
      <c r="H18" s="3" t="s">
        <v>56</v>
      </c>
      <c r="I18" s="7">
        <v>10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20"/>
      <c r="B19" s="20"/>
      <c r="C19" s="20"/>
      <c r="D19" s="15" t="s">
        <v>32</v>
      </c>
      <c r="E19" s="15"/>
      <c r="F19" s="15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20"/>
      <c r="B20" s="20"/>
      <c r="C20" s="19"/>
      <c r="D20" s="15" t="s">
        <v>33</v>
      </c>
      <c r="E20" s="15"/>
      <c r="F20" s="15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20"/>
      <c r="B21" s="20"/>
      <c r="C21" s="18" t="s">
        <v>35</v>
      </c>
      <c r="D21" s="14" t="s">
        <v>58</v>
      </c>
      <c r="E21" s="15"/>
      <c r="F21" s="15"/>
      <c r="G21" s="4">
        <v>1</v>
      </c>
      <c r="H21" s="4">
        <v>1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20"/>
      <c r="B22" s="20"/>
      <c r="C22" s="20"/>
      <c r="D22" s="15" t="s">
        <v>32</v>
      </c>
      <c r="E22" s="15"/>
      <c r="F22" s="15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20"/>
      <c r="B23" s="19"/>
      <c r="C23" s="19"/>
      <c r="D23" s="15" t="s">
        <v>33</v>
      </c>
      <c r="E23" s="15"/>
      <c r="F23" s="15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20"/>
      <c r="B24" s="18" t="s">
        <v>36</v>
      </c>
      <c r="C24" s="1" t="s">
        <v>37</v>
      </c>
      <c r="D24" s="14" t="s">
        <v>61</v>
      </c>
      <c r="E24" s="15"/>
      <c r="F24" s="15"/>
      <c r="G24" s="1" t="s">
        <v>69</v>
      </c>
      <c r="H24" s="1" t="s">
        <v>70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20"/>
      <c r="B25" s="20"/>
      <c r="C25" s="1" t="s">
        <v>38</v>
      </c>
      <c r="D25" s="15" t="s">
        <v>31</v>
      </c>
      <c r="E25" s="15"/>
      <c r="F25" s="15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20"/>
      <c r="B26" s="19"/>
      <c r="C26" s="1" t="s">
        <v>39</v>
      </c>
      <c r="D26" s="15" t="s">
        <v>31</v>
      </c>
      <c r="E26" s="15"/>
      <c r="F26" s="15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20"/>
      <c r="B27" s="18" t="s">
        <v>40</v>
      </c>
      <c r="C27" s="18" t="s">
        <v>41</v>
      </c>
      <c r="D27" s="15" t="s">
        <v>31</v>
      </c>
      <c r="E27" s="15"/>
      <c r="F27" s="15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20"/>
      <c r="B28" s="20"/>
      <c r="C28" s="20"/>
      <c r="D28" s="15" t="s">
        <v>32</v>
      </c>
      <c r="E28" s="15"/>
      <c r="F28" s="15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20"/>
      <c r="B29" s="20"/>
      <c r="C29" s="19"/>
      <c r="D29" s="15" t="s">
        <v>33</v>
      </c>
      <c r="E29" s="15"/>
      <c r="F29" s="15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20"/>
      <c r="B30" s="20"/>
      <c r="C30" s="18" t="s">
        <v>42</v>
      </c>
      <c r="D30" s="14" t="s">
        <v>60</v>
      </c>
      <c r="E30" s="15"/>
      <c r="F30" s="15"/>
      <c r="G30" s="4">
        <v>0.95</v>
      </c>
      <c r="H30" s="4">
        <v>0.95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20"/>
      <c r="B31" s="20"/>
      <c r="C31" s="20"/>
      <c r="D31" s="15" t="s">
        <v>32</v>
      </c>
      <c r="E31" s="15"/>
      <c r="F31" s="15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20"/>
      <c r="B32" s="20"/>
      <c r="C32" s="19"/>
      <c r="D32" s="15" t="s">
        <v>33</v>
      </c>
      <c r="E32" s="15"/>
      <c r="F32" s="15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20"/>
      <c r="B33" s="20"/>
      <c r="C33" s="18" t="s">
        <v>43</v>
      </c>
      <c r="D33" s="15" t="s">
        <v>31</v>
      </c>
      <c r="E33" s="15"/>
      <c r="F33" s="15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20"/>
      <c r="B34" s="20"/>
      <c r="C34" s="20"/>
      <c r="D34" s="15" t="s">
        <v>32</v>
      </c>
      <c r="E34" s="15"/>
      <c r="F34" s="15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20"/>
      <c r="B35" s="20"/>
      <c r="C35" s="19"/>
      <c r="D35" s="15" t="s">
        <v>33</v>
      </c>
      <c r="E35" s="15"/>
      <c r="F35" s="15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20"/>
      <c r="B36" s="20"/>
      <c r="C36" s="18" t="s">
        <v>44</v>
      </c>
      <c r="D36" s="15" t="s">
        <v>31</v>
      </c>
      <c r="E36" s="15"/>
      <c r="F36" s="15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20"/>
      <c r="B37" s="20"/>
      <c r="C37" s="20"/>
      <c r="D37" s="15" t="s">
        <v>32</v>
      </c>
      <c r="E37" s="15"/>
      <c r="F37" s="15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20"/>
      <c r="B38" s="19"/>
      <c r="C38" s="19"/>
      <c r="D38" s="15" t="s">
        <v>33</v>
      </c>
      <c r="E38" s="15"/>
      <c r="F38" s="15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20"/>
      <c r="B39" s="18" t="s">
        <v>45</v>
      </c>
      <c r="C39" s="18" t="s">
        <v>46</v>
      </c>
      <c r="D39" s="14" t="s">
        <v>59</v>
      </c>
      <c r="E39" s="15"/>
      <c r="F39" s="15"/>
      <c r="G39" s="4">
        <v>0.95</v>
      </c>
      <c r="H39" s="4">
        <v>0.95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20"/>
      <c r="B40" s="20"/>
      <c r="C40" s="20"/>
      <c r="D40" s="15" t="s">
        <v>32</v>
      </c>
      <c r="E40" s="15"/>
      <c r="F40" s="15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9"/>
      <c r="B41" s="19"/>
      <c r="C41" s="19"/>
      <c r="D41" s="15" t="s">
        <v>33</v>
      </c>
      <c r="E41" s="15"/>
      <c r="F41" s="15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6" t="s">
        <v>47</v>
      </c>
      <c r="B42" s="16"/>
      <c r="C42" s="16"/>
      <c r="D42" s="16"/>
      <c r="E42" s="16"/>
      <c r="F42" s="16"/>
      <c r="G42" s="16"/>
      <c r="H42" s="16"/>
      <c r="I42" s="16">
        <v>100</v>
      </c>
      <c r="J42" s="16"/>
      <c r="K42" s="16">
        <f>SUM(K15:K41)+N7</f>
        <v>99.7</v>
      </c>
      <c r="L42" s="16"/>
      <c r="M42" s="17"/>
      <c r="N42" s="17"/>
    </row>
  </sheetData>
  <mergeCells count="175">
    <mergeCell ref="D20:F20"/>
    <mergeCell ref="I20:J20"/>
    <mergeCell ref="K20:L20"/>
    <mergeCell ref="M20:N20"/>
    <mergeCell ref="I25:J25"/>
    <mergeCell ref="K25:L25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M25:N25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M30:N30"/>
    <mergeCell ref="D31:F31"/>
    <mergeCell ref="I31:J31"/>
    <mergeCell ref="K31:L31"/>
    <mergeCell ref="M31:N31"/>
    <mergeCell ref="I30:J30"/>
    <mergeCell ref="K30:L30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16:F16"/>
    <mergeCell ref="I16:J16"/>
    <mergeCell ref="K16:L16"/>
    <mergeCell ref="M16:N16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48</v>
      </c>
      <c r="B1" s="27"/>
      <c r="C1" s="27"/>
      <c r="D1" s="27"/>
    </row>
    <row r="2" spans="1:4" ht="80.099999999999994" customHeight="1" x14ac:dyDescent="0.15">
      <c r="A2" s="28" t="s">
        <v>49</v>
      </c>
      <c r="B2" s="28"/>
      <c r="C2" s="28"/>
      <c r="D2" s="28"/>
    </row>
    <row r="3" spans="1:4" ht="80.099999999999994" customHeight="1" x14ac:dyDescent="0.15">
      <c r="A3" s="28" t="s">
        <v>50</v>
      </c>
      <c r="B3" s="28"/>
      <c r="C3" s="28"/>
      <c r="D3" s="28"/>
    </row>
    <row r="4" spans="1:4" ht="80.099999999999994" customHeight="1" x14ac:dyDescent="0.15">
      <c r="A4" s="28" t="s">
        <v>51</v>
      </c>
      <c r="B4" s="28"/>
      <c r="C4" s="28"/>
      <c r="D4" s="28"/>
    </row>
    <row r="5" spans="1:4" ht="80.099999999999994" customHeight="1" x14ac:dyDescent="0.15">
      <c r="A5" s="28" t="s">
        <v>52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2025-09-26T02:18:55Z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