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3" activeTab="7"/>
  </bookViews>
  <sheets>
    <sheet name="部门收支预算总表1" sheetId="8" r:id="rId1"/>
    <sheet name="部门收入预算总表2" sheetId="9" r:id="rId2"/>
    <sheet name="部门支出预算总表3" sheetId="10" r:id="rId3"/>
    <sheet name="财政拨款收支预算总表4" sheetId="2" r:id="rId4"/>
    <sheet name="一般公共预算支出表5" sheetId="3" r:id="rId5"/>
    <sheet name="一般公共预算基本支出表6" sheetId="4" r:id="rId6"/>
    <sheet name="政府性基金预算支出表7" sheetId="6" r:id="rId7"/>
    <sheet name="国有资本经营预算财政拨款支出表8" sheetId="12" r:id="rId8"/>
    <sheet name="一般公共预算“三公”经费支出表9" sheetId="5" r:id="rId9"/>
    <sheet name="政府采购预算明细表10" sheetId="14" r:id="rId10"/>
    <sheet name="项目支出绩效信息表11" sheetId="11" r:id="rId11"/>
    <sheet name="政府购买服务预算财政拨款明细表12" sheetId="13" r:id="rId12"/>
  </sheets>
  <calcPr calcId="144525"/>
</workbook>
</file>

<file path=xl/sharedStrings.xml><?xml version="1.0" encoding="utf-8"?>
<sst xmlns="http://schemas.openxmlformats.org/spreadsheetml/2006/main" count="2333" uniqueCount="756">
  <si>
    <t>大兴区残疾人联合会（本级）2025年部门收支预算总表</t>
  </si>
  <si>
    <t>金额单位：万元</t>
  </si>
  <si>
    <t>收    入</t>
  </si>
  <si>
    <t>支    出</t>
  </si>
  <si>
    <t>项    目</t>
  </si>
  <si>
    <t>预算数</t>
  </si>
  <si>
    <r>
      <rPr>
        <sz val="11"/>
        <rFont val="宋体"/>
        <charset val="134"/>
      </rPr>
      <t>一、一般公共预算拨款收入</t>
    </r>
  </si>
  <si>
    <r>
      <rPr>
        <sz val="11"/>
        <rFont val="宋体"/>
        <charset val="134"/>
      </rPr>
      <t> 一、一般公共服务支出</t>
    </r>
  </si>
  <si>
    <r>
      <rPr>
        <sz val="11"/>
        <rFont val="宋体"/>
        <charset val="134"/>
      </rPr>
      <t>二、政府性基金预算拨款收入</t>
    </r>
  </si>
  <si>
    <t>65.000000</t>
  </si>
  <si>
    <r>
      <rPr>
        <sz val="11"/>
        <rFont val="宋体"/>
        <charset val="134"/>
      </rPr>
      <t> 二、外交支出</t>
    </r>
  </si>
  <si>
    <r>
      <rPr>
        <sz val="11"/>
        <rFont val="宋体"/>
        <charset val="134"/>
      </rPr>
      <t>三、国有资本经营预算拨款收入</t>
    </r>
  </si>
  <si>
    <r>
      <rPr>
        <sz val="11"/>
        <rFont val="宋体"/>
        <charset val="134"/>
      </rPr>
      <t> 三、国防支出</t>
    </r>
  </si>
  <si>
    <r>
      <rPr>
        <sz val="11"/>
        <rFont val="宋体"/>
        <charset val="134"/>
      </rPr>
      <t>四、财政专户管理资金收入</t>
    </r>
  </si>
  <si>
    <r>
      <rPr>
        <sz val="11"/>
        <rFont val="宋体"/>
        <charset val="134"/>
      </rPr>
      <t> 四、公共安全支出</t>
    </r>
  </si>
  <si>
    <r>
      <rPr>
        <sz val="11"/>
        <rFont val="宋体"/>
        <charset val="134"/>
      </rPr>
      <t>五、事业收入</t>
    </r>
  </si>
  <si>
    <r>
      <rPr>
        <sz val="11"/>
        <rFont val="宋体"/>
        <charset val="134"/>
      </rPr>
      <t> 五、教育支出</t>
    </r>
  </si>
  <si>
    <r>
      <rPr>
        <sz val="11"/>
        <rFont val="宋体"/>
        <charset val="134"/>
      </rPr>
      <t>六、上级补助收入</t>
    </r>
  </si>
  <si>
    <r>
      <rPr>
        <sz val="11"/>
        <rFont val="宋体"/>
        <charset val="134"/>
      </rPr>
      <t> 六、科学技术支出</t>
    </r>
  </si>
  <si>
    <r>
      <rPr>
        <sz val="11"/>
        <rFont val="宋体"/>
        <charset val="134"/>
      </rPr>
      <t>七、附属单位上缴收入</t>
    </r>
  </si>
  <si>
    <r>
      <rPr>
        <sz val="11"/>
        <rFont val="宋体"/>
        <charset val="134"/>
      </rPr>
      <t> 七、文化旅游体育与传媒支出</t>
    </r>
  </si>
  <si>
    <r>
      <rPr>
        <sz val="11"/>
        <rFont val="宋体"/>
        <charset val="134"/>
      </rPr>
      <t>八、事业单位经营收入</t>
    </r>
  </si>
  <si>
    <r>
      <rPr>
        <sz val="11"/>
        <rFont val="宋体"/>
        <charset val="134"/>
      </rPr>
      <t> 八、社会保障和就业支出</t>
    </r>
  </si>
  <si>
    <t>13,810.994254</t>
  </si>
  <si>
    <r>
      <rPr>
        <sz val="11"/>
        <rFont val="宋体"/>
        <charset val="134"/>
      </rPr>
      <t>九、其他收入</t>
    </r>
  </si>
  <si>
    <r>
      <rPr>
        <sz val="11"/>
        <rFont val="宋体"/>
        <charset val="134"/>
      </rPr>
      <t> 九、社会保险基金支出</t>
    </r>
  </si>
  <si>
    <t/>
  </si>
  <si>
    <r>
      <rPr>
        <sz val="11"/>
        <rFont val="宋体"/>
        <charset val="134"/>
      </rPr>
      <t> 十、卫生健康支出</t>
    </r>
  </si>
  <si>
    <t>50.292480</t>
  </si>
  <si>
    <r>
      <rPr>
        <sz val="11"/>
        <rFont val="宋体"/>
        <charset val="134"/>
      </rPr>
      <t> 十一、节能环保支出</t>
    </r>
  </si>
  <si>
    <r>
      <rPr>
        <sz val="11"/>
        <rFont val="宋体"/>
        <charset val="134"/>
      </rPr>
      <t> 十二、城乡社区支出</t>
    </r>
  </si>
  <si>
    <r>
      <rPr>
        <sz val="11"/>
        <rFont val="宋体"/>
        <charset val="134"/>
      </rPr>
      <t> 十三、农林水支出</t>
    </r>
  </si>
  <si>
    <r>
      <rPr>
        <sz val="11"/>
        <rFont val="宋体"/>
        <charset val="134"/>
      </rPr>
      <t> 十四、交通运输支出</t>
    </r>
  </si>
  <si>
    <r>
      <rPr>
        <sz val="11"/>
        <rFont val="宋体"/>
        <charset val="134"/>
      </rPr>
      <t> 十五、资源勘探工业信息等支出</t>
    </r>
  </si>
  <si>
    <r>
      <rPr>
        <sz val="11"/>
        <rFont val="宋体"/>
        <charset val="134"/>
      </rPr>
      <t> 十六、商业服务业等支出</t>
    </r>
  </si>
  <si>
    <r>
      <rPr>
        <sz val="11"/>
        <rFont val="宋体"/>
        <charset val="134"/>
      </rPr>
      <t> 十七、金融支出</t>
    </r>
  </si>
  <si>
    <r>
      <rPr>
        <sz val="11"/>
        <rFont val="宋体"/>
        <charset val="134"/>
      </rPr>
      <t> 十八、援助其他地区支出</t>
    </r>
  </si>
  <si>
    <r>
      <rPr>
        <sz val="11"/>
        <rFont val="宋体"/>
        <charset val="134"/>
      </rPr>
      <t> 十九、自然资源海洋气象等支出</t>
    </r>
  </si>
  <si>
    <r>
      <rPr>
        <sz val="11"/>
        <rFont val="宋体"/>
        <charset val="134"/>
      </rPr>
      <t> 二十、住房保障支出</t>
    </r>
  </si>
  <si>
    <r>
      <rPr>
        <sz val="11"/>
        <rFont val="宋体"/>
        <charset val="134"/>
      </rPr>
      <t> 二十一、粮油物资储备支出</t>
    </r>
  </si>
  <si>
    <r>
      <rPr>
        <sz val="11"/>
        <rFont val="宋体"/>
        <charset val="134"/>
      </rPr>
      <t> 二十二、国有资本经营预算支出</t>
    </r>
  </si>
  <si>
    <r>
      <rPr>
        <sz val="11"/>
        <rFont val="宋体"/>
        <charset val="134"/>
      </rPr>
      <t> 二十三、灾害防治及应急管理支出</t>
    </r>
  </si>
  <si>
    <r>
      <rPr>
        <sz val="11"/>
        <rFont val="宋体"/>
        <charset val="134"/>
      </rPr>
      <t> 二十四、预备费</t>
    </r>
  </si>
  <si>
    <r>
      <rPr>
        <sz val="11"/>
        <rFont val="宋体"/>
        <charset val="134"/>
      </rPr>
      <t> 二十五、其他支出</t>
    </r>
  </si>
  <si>
    <r>
      <rPr>
        <sz val="11"/>
        <rFont val="宋体"/>
        <charset val="134"/>
      </rPr>
      <t> 二十六、转移性支出</t>
    </r>
  </si>
  <si>
    <r>
      <rPr>
        <sz val="11"/>
        <rFont val="宋体"/>
        <charset val="134"/>
      </rPr>
      <t> 二十七、债务还本支出</t>
    </r>
  </si>
  <si>
    <r>
      <rPr>
        <sz val="11"/>
        <rFont val="宋体"/>
        <charset val="134"/>
      </rPr>
      <t> 二十八、债务付息支出</t>
    </r>
  </si>
  <si>
    <r>
      <rPr>
        <sz val="11"/>
        <rFont val="宋体"/>
        <charset val="134"/>
      </rPr>
      <t> 二十九、债务发行费用支出</t>
    </r>
  </si>
  <si>
    <r>
      <rPr>
        <sz val="11"/>
        <rFont val="宋体"/>
        <charset val="134"/>
      </rPr>
      <t> 三十、抗疫特别国债安排的支出</t>
    </r>
  </si>
  <si>
    <r>
      <rPr>
        <sz val="11"/>
        <rFont val="宋体"/>
        <charset val="134"/>
      </rPr>
      <t> 三十一、往来性支出</t>
    </r>
  </si>
  <si>
    <t>本年收入合计</t>
  </si>
  <si>
    <t>本年支出合计</t>
  </si>
  <si>
    <t>13,926.286734</t>
  </si>
  <si>
    <r>
      <rPr>
        <sz val="11"/>
        <rFont val="宋体"/>
        <charset val="134"/>
      </rPr>
      <t>上年结转</t>
    </r>
  </si>
  <si>
    <r>
      <rPr>
        <sz val="11"/>
        <rFont val="宋体"/>
        <charset val="134"/>
      </rPr>
      <t>结转下年</t>
    </r>
  </si>
  <si>
    <t>收入总计</t>
  </si>
  <si>
    <t>支出总计</t>
  </si>
  <si>
    <t>大兴区残疾人联合会（本级）部门收入总表</t>
  </si>
  <si>
    <t>部门（单位）
代码</t>
  </si>
  <si>
    <t>部门（单位）
名称</t>
  </si>
  <si>
    <t>资金性质</t>
  </si>
  <si>
    <t>小计</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</si>
  <si>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</si>
  <si>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</si>
  <si>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</si>
  <si>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</si>
  <si>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</si>
  <si>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</si>
  <si>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</si>
  <si>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</si>
  <si>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</si>
  <si>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</si>
  <si>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合    计</t>
  </si>
  <si>
    <t>042</t>
  </si>
  <si>
    <r>
      <rPr>
        <sz val="11"/>
        <rFont val="宋体"/>
        <charset val="134"/>
      </rPr>
      <t>北京市大兴区残疾人联合会</t>
    </r>
  </si>
  <si>
    <t>042001</t>
  </si>
  <si>
    <r>
      <rPr>
        <sz val="11"/>
        <rFont val="宋体"/>
        <charset val="134"/>
      </rPr>
      <t>北京市大兴区残疾人联合会（本级）</t>
    </r>
  </si>
  <si>
    <t>大兴区残疾人联合会2025年部门支出预算总表</t>
  </si>
  <si>
    <t xml:space="preserve"> </t>
  </si>
  <si>
    <t>支出功能分类科目</t>
  </si>
  <si>
    <t>2025年预算数</t>
  </si>
  <si>
    <t>科目编码</t>
  </si>
  <si>
    <t>科目名称</t>
  </si>
  <si>
    <t>合计</t>
  </si>
  <si>
    <t>基本支出</t>
  </si>
  <si>
    <t>项目支出</t>
  </si>
  <si>
    <t>类</t>
  </si>
  <si>
    <t>款</t>
  </si>
  <si>
    <t>项</t>
  </si>
  <si>
    <t>人员经费</t>
  </si>
  <si>
    <t>公用经费</t>
  </si>
  <si>
    <t>547.383384</t>
  </si>
  <si>
    <t>73.822390</t>
  </si>
  <si>
    <t>13,305.080960</t>
  </si>
  <si>
    <t>208</t>
  </si>
  <si>
    <r>
      <rPr>
        <sz val="11"/>
        <rFont val="宋体"/>
        <charset val="134"/>
      </rPr>
      <t>社会保障和就业支出</t>
    </r>
  </si>
  <si>
    <t>497.090904</t>
  </si>
  <si>
    <t>13,240.080960</t>
  </si>
  <si>
    <t>05</t>
  </si>
  <si>
    <r>
      <rPr>
        <sz val="11"/>
        <rFont val="宋体"/>
        <charset val="134"/>
      </rPr>
      <t>行政事业单位养老支出</t>
    </r>
  </si>
  <si>
    <t>74.786552</t>
  </si>
  <si>
    <t>73.572552</t>
  </si>
  <si>
    <t>1.214000</t>
  </si>
  <si>
    <t>01</t>
  </si>
  <si>
    <r>
      <rPr>
        <sz val="11"/>
        <rFont val="宋体"/>
        <charset val="134"/>
      </rPr>
      <t>行政单位离退休</t>
    </r>
  </si>
  <si>
    <t>7.955000</t>
  </si>
  <si>
    <t>6.741000</t>
  </si>
  <si>
    <r>
      <rPr>
        <sz val="11"/>
        <rFont val="宋体"/>
        <charset val="134"/>
      </rPr>
      <t>机关事业单位基本养老保险缴费支出</t>
    </r>
  </si>
  <si>
    <t>44.554368</t>
  </si>
  <si>
    <t>06</t>
  </si>
  <si>
    <r>
      <rPr>
        <sz val="11"/>
        <rFont val="宋体"/>
        <charset val="134"/>
      </rPr>
      <t>机关事业单位职业年金缴费支出</t>
    </r>
  </si>
  <si>
    <t>22.277184</t>
  </si>
  <si>
    <t>11</t>
  </si>
  <si>
    <r>
      <rPr>
        <sz val="11"/>
        <rFont val="宋体"/>
        <charset val="134"/>
      </rPr>
      <t>残疾人事业</t>
    </r>
  </si>
  <si>
    <t>13,736.207702</t>
  </si>
  <si>
    <t>423.518352</t>
  </si>
  <si>
    <t>72.608390</t>
  </si>
  <si>
    <r>
      <rPr>
        <sz val="11"/>
        <rFont val="宋体"/>
        <charset val="134"/>
      </rPr>
      <t>行政运行</t>
    </r>
  </si>
  <si>
    <t>352.525146</t>
  </si>
  <si>
    <t>279.916756</t>
  </si>
  <si>
    <t>04</t>
  </si>
  <si>
    <r>
      <rPr>
        <sz val="11"/>
        <rFont val="宋体"/>
        <charset val="134"/>
      </rPr>
      <t>残疾人康复</t>
    </r>
  </si>
  <si>
    <t>3,900.658580</t>
  </si>
  <si>
    <r>
      <rPr>
        <sz val="11"/>
        <rFont val="宋体"/>
        <charset val="134"/>
      </rPr>
      <t>残疾人就业</t>
    </r>
  </si>
  <si>
    <t>7,283.925426</t>
  </si>
  <si>
    <r>
      <rPr>
        <sz val="11"/>
        <rFont val="宋体"/>
        <charset val="134"/>
      </rPr>
      <t>残疾人体育</t>
    </r>
  </si>
  <si>
    <t>0.026772</t>
  </si>
  <si>
    <t>99</t>
  </si>
  <si>
    <r>
      <rPr>
        <sz val="11"/>
        <rFont val="宋体"/>
        <charset val="134"/>
      </rPr>
      <t>其他残疾人事业支出</t>
    </r>
  </si>
  <si>
    <t>2,199.071778</t>
  </si>
  <si>
    <t>143.601596</t>
  </si>
  <si>
    <t>2,055.470182</t>
  </si>
  <si>
    <t>210</t>
  </si>
  <si>
    <r>
      <rPr>
        <sz val="11"/>
        <rFont val="宋体"/>
        <charset val="134"/>
      </rPr>
      <t>卫生健康支出</t>
    </r>
  </si>
  <si>
    <r>
      <rPr>
        <sz val="11"/>
        <rFont val="宋体"/>
        <charset val="134"/>
      </rPr>
      <t>行政事业单位医疗</t>
    </r>
  </si>
  <si>
    <r>
      <rPr>
        <sz val="11"/>
        <rFont val="宋体"/>
        <charset val="134"/>
      </rPr>
      <t>行政单位医疗</t>
    </r>
  </si>
  <si>
    <t>23.770248</t>
  </si>
  <si>
    <t>02</t>
  </si>
  <si>
    <r>
      <rPr>
        <sz val="11"/>
        <rFont val="宋体"/>
        <charset val="134"/>
      </rPr>
      <t>事业单位医疗</t>
    </r>
  </si>
  <si>
    <t>14.734932</t>
  </si>
  <si>
    <t>03</t>
  </si>
  <si>
    <r>
      <rPr>
        <sz val="11"/>
        <rFont val="宋体"/>
        <charset val="134"/>
      </rPr>
      <t>公务员医疗补助</t>
    </r>
  </si>
  <si>
    <t>11.787300</t>
  </si>
  <si>
    <t>229</t>
  </si>
  <si>
    <r>
      <rPr>
        <sz val="11"/>
        <rFont val="宋体"/>
        <charset val="134"/>
      </rPr>
      <t>其他支出</t>
    </r>
  </si>
  <si>
    <t>60</t>
  </si>
  <si>
    <r>
      <rPr>
        <sz val="11"/>
        <rFont val="宋体"/>
        <charset val="134"/>
      </rPr>
      <t>彩票公益金安排的支出</t>
    </r>
  </si>
  <si>
    <r>
      <rPr>
        <sz val="11"/>
        <rFont val="宋体"/>
        <charset val="134"/>
      </rPr>
      <t>用于残疾人事业的彩票公益金支出</t>
    </r>
  </si>
  <si>
    <t xml:space="preserve">
</t>
  </si>
  <si>
    <t>大兴区残疾人联合会（本级）2025年财政拨款收支总表</t>
  </si>
  <si>
    <t>一般公共预算</t>
  </si>
  <si>
    <t>政府性基金预算</t>
  </si>
  <si>
    <t>一、本年收入</t>
  </si>
  <si>
    <t>一、本年支出</t>
  </si>
  <si>
    <t>13,861.286734</t>
  </si>
  <si>
    <r>
      <rPr>
        <sz val="11"/>
        <rFont val="宋体"/>
        <charset val="134"/>
      </rPr>
      <t>一般公共预算资金</t>
    </r>
  </si>
  <si>
    <r>
      <rPr>
        <sz val="11"/>
        <rFont val="宋体"/>
        <charset val="134"/>
      </rPr>
      <t> 一般公共服务支出</t>
    </r>
  </si>
  <si>
    <r>
      <rPr>
        <sz val="11"/>
        <rFont val="宋体"/>
        <charset val="134"/>
      </rPr>
      <t>政府性基金预算资金</t>
    </r>
  </si>
  <si>
    <r>
      <rPr>
        <sz val="11"/>
        <rFont val="宋体"/>
        <charset val="134"/>
      </rPr>
      <t> 外交支出</t>
    </r>
  </si>
  <si>
    <r>
      <rPr>
        <sz val="11"/>
        <rFont val="宋体"/>
        <charset val="134"/>
      </rPr>
      <t> 国防支出</t>
    </r>
  </si>
  <si>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</si>
  <si>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</si>
  <si>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</si>
  <si>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</si>
  <si>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</si>
  <si>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</si>
  <si>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</si>
  <si>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</si>
  <si>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</si>
  <si>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</si>
  <si>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</si>
  <si>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</si>
  <si>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</si>
  <si>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</si>
  <si>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</si>
  <si>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</si>
  <si>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</si>
  <si>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</si>
  <si>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</si>
  <si>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</si>
  <si>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预备费</t>
    </r>
  </si>
  <si>
    <r>
      <rPr>
        <sz val="11"/>
        <rFont val="宋体"/>
        <charset val="134"/>
      </rPr>
      <t> 其他支出</t>
    </r>
  </si>
  <si>
    <r>
      <rPr>
        <sz val="11"/>
        <rFont val="宋体"/>
        <charset val="134"/>
      </rPr>
      <t> 转移性支出</t>
    </r>
  </si>
  <si>
    <r>
      <rPr>
        <sz val="11"/>
        <rFont val="宋体"/>
        <charset val="134"/>
      </rPr>
      <t> 债务还本支出</t>
    </r>
  </si>
  <si>
    <r>
      <rPr>
        <sz val="11"/>
        <rFont val="宋体"/>
        <charset val="134"/>
      </rPr>
      <t> 债务付息支出</t>
    </r>
  </si>
  <si>
    <r>
      <rPr>
        <sz val="11"/>
        <rFont val="宋体"/>
        <charset val="134"/>
      </rPr>
      <t> 债务发行费用支出</t>
    </r>
  </si>
  <si>
    <r>
      <rPr>
        <sz val="11"/>
        <rFont val="宋体"/>
        <charset val="134"/>
      </rPr>
      <t> 抗疫特别国债安排的支出</t>
    </r>
  </si>
  <si>
    <r>
      <rPr>
        <sz val="11"/>
        <rFont val="宋体"/>
        <charset val="134"/>
      </rPr>
      <t> 往来性支出</t>
    </r>
  </si>
  <si>
    <t>二、上年结转</t>
  </si>
  <si>
    <t>二、结转下年</t>
  </si>
  <si>
    <r>
      <rPr>
        <sz val="11"/>
        <rFont val="宋体"/>
        <charset val="134"/>
      </rPr>
      <t>  （一）一般公共预算拨款</t>
    </r>
  </si>
  <si>
    <r>
      <rPr>
        <sz val="11"/>
        <rFont val="宋体"/>
        <charset val="134"/>
      </rPr>
      <t>  （二）政府性基金预算拨款</t>
    </r>
  </si>
  <si>
    <t>大兴区残疾人联合会（本级）2025年一般公共预算支出表</t>
  </si>
  <si>
    <t>621.205774</t>
  </si>
  <si>
    <t>570.913294</t>
  </si>
  <si>
    <t>496.126742</t>
  </si>
  <si>
    <t>大兴区残疾人联合会（本级）2025年一般公共预算基本支出表</t>
  </si>
  <si>
    <t>支出经济分类科目</t>
  </si>
  <si>
    <t>2025年基本支出</t>
  </si>
  <si>
    <t>301</t>
  </si>
  <si>
    <r>
      <rPr>
        <sz val="11"/>
        <rFont val="宋体"/>
        <charset val="134"/>
      </rPr>
      <t>工资福利支出</t>
    </r>
  </si>
  <si>
    <t>540.624384</t>
  </si>
  <si>
    <r>
      <rPr>
        <sz val="11"/>
        <rFont val="宋体"/>
        <charset val="134"/>
      </rPr>
      <t>基本工资</t>
    </r>
  </si>
  <si>
    <t>76.659600</t>
  </si>
  <si>
    <r>
      <rPr>
        <sz val="11"/>
        <rFont val="宋体"/>
        <charset val="134"/>
      </rPr>
      <t>津贴补贴</t>
    </r>
  </si>
  <si>
    <t>149.580472</t>
  </si>
  <si>
    <r>
      <rPr>
        <sz val="11"/>
        <rFont val="宋体"/>
        <charset val="134"/>
      </rPr>
      <t>奖金</t>
    </r>
  </si>
  <si>
    <t>75.659400</t>
  </si>
  <si>
    <t>07</t>
  </si>
  <si>
    <r>
      <rPr>
        <sz val="11"/>
        <rFont val="宋体"/>
        <charset val="134"/>
      </rPr>
      <t>绩效工资</t>
    </r>
  </si>
  <si>
    <t>76.520000</t>
  </si>
  <si>
    <t>08</t>
  </si>
  <si>
    <r>
      <rPr>
        <sz val="11"/>
        <rFont val="宋体"/>
        <charset val="134"/>
      </rPr>
      <t>机关事业单位基本养老保险缴费</t>
    </r>
  </si>
  <si>
    <t>09</t>
  </si>
  <si>
    <r>
      <rPr>
        <sz val="11"/>
        <rFont val="宋体"/>
        <charset val="134"/>
      </rPr>
      <t>职业年金缴费</t>
    </r>
  </si>
  <si>
    <t>10</t>
  </si>
  <si>
    <r>
      <rPr>
        <sz val="11"/>
        <rFont val="宋体"/>
        <charset val="134"/>
      </rPr>
      <t>职工基本医疗保险缴费</t>
    </r>
  </si>
  <si>
    <t>38.505180</t>
  </si>
  <si>
    <r>
      <rPr>
        <sz val="11"/>
        <rFont val="宋体"/>
        <charset val="134"/>
      </rPr>
      <t>公务员医疗补助缴费</t>
    </r>
  </si>
  <si>
    <t>12</t>
  </si>
  <si>
    <r>
      <rPr>
        <sz val="11"/>
        <rFont val="宋体"/>
        <charset val="134"/>
      </rPr>
      <t>其他社会保障缴费</t>
    </r>
  </si>
  <si>
    <t>2.066880</t>
  </si>
  <si>
    <t>13</t>
  </si>
  <si>
    <r>
      <rPr>
        <sz val="11"/>
        <rFont val="宋体"/>
        <charset val="134"/>
      </rPr>
      <t>住房公积金</t>
    </r>
  </si>
  <si>
    <t>43.014000</t>
  </si>
  <si>
    <t>302</t>
  </si>
  <si>
    <r>
      <rPr>
        <sz val="11"/>
        <rFont val="宋体"/>
        <charset val="134"/>
      </rPr>
      <t>商品和服务支出</t>
    </r>
  </si>
  <si>
    <t>71.897690</t>
  </si>
  <si>
    <r>
      <rPr>
        <sz val="11"/>
        <rFont val="宋体"/>
        <charset val="134"/>
      </rPr>
      <t>办公费</t>
    </r>
  </si>
  <si>
    <t>3.000000</t>
  </si>
  <si>
    <r>
      <rPr>
        <sz val="11"/>
        <rFont val="宋体"/>
        <charset val="134"/>
      </rPr>
      <t>水费</t>
    </r>
  </si>
  <si>
    <r>
      <rPr>
        <sz val="11"/>
        <rFont val="宋体"/>
        <charset val="134"/>
      </rPr>
      <t>电费</t>
    </r>
  </si>
  <si>
    <t>1.600000</t>
  </si>
  <si>
    <r>
      <rPr>
        <sz val="11"/>
        <rFont val="宋体"/>
        <charset val="134"/>
      </rPr>
      <t>邮电费</t>
    </r>
  </si>
  <si>
    <t>0.800000</t>
  </si>
  <si>
    <r>
      <rPr>
        <sz val="11"/>
        <rFont val="宋体"/>
        <charset val="134"/>
      </rPr>
      <t>取暖费</t>
    </r>
  </si>
  <si>
    <t>34.400000</t>
  </si>
  <si>
    <r>
      <rPr>
        <sz val="11"/>
        <rFont val="宋体"/>
        <charset val="134"/>
      </rPr>
      <t>物业管理费</t>
    </r>
  </si>
  <si>
    <r>
      <rPr>
        <sz val="11"/>
        <rFont val="宋体"/>
        <charset val="134"/>
      </rPr>
      <t>维修（护）费</t>
    </r>
  </si>
  <si>
    <t>2.000000</t>
  </si>
  <si>
    <t>14</t>
  </si>
  <si>
    <r>
      <rPr>
        <sz val="11"/>
        <rFont val="宋体"/>
        <charset val="134"/>
      </rPr>
      <t>租赁费</t>
    </r>
  </si>
  <si>
    <t>0.500000</t>
  </si>
  <si>
    <t>16</t>
  </si>
  <si>
    <r>
      <rPr>
        <sz val="11"/>
        <rFont val="宋体"/>
        <charset val="134"/>
      </rPr>
      <t>培训费</t>
    </r>
  </si>
  <si>
    <t>27</t>
  </si>
  <si>
    <r>
      <rPr>
        <sz val="11"/>
        <rFont val="宋体"/>
        <charset val="134"/>
      </rPr>
      <t>委托业务费</t>
    </r>
  </si>
  <si>
    <t>28</t>
  </si>
  <si>
    <r>
      <rPr>
        <sz val="11"/>
        <rFont val="宋体"/>
        <charset val="134"/>
      </rPr>
      <t>工会经费</t>
    </r>
  </si>
  <si>
    <t>7.568390</t>
  </si>
  <si>
    <t>29</t>
  </si>
  <si>
    <r>
      <rPr>
        <sz val="11"/>
        <rFont val="宋体"/>
        <charset val="134"/>
      </rPr>
      <t>福利费</t>
    </r>
  </si>
  <si>
    <t>7.934000</t>
  </si>
  <si>
    <t>31</t>
  </si>
  <si>
    <r>
      <rPr>
        <sz val="11"/>
        <rFont val="宋体"/>
        <charset val="134"/>
      </rPr>
      <t>公务用车运行维护费</t>
    </r>
  </si>
  <si>
    <t>1.800000</t>
  </si>
  <si>
    <t>39</t>
  </si>
  <si>
    <r>
      <rPr>
        <sz val="11"/>
        <rFont val="宋体"/>
        <charset val="134"/>
      </rPr>
      <t>其他交通费用</t>
    </r>
  </si>
  <si>
    <t>10.920000</t>
  </si>
  <si>
    <r>
      <rPr>
        <sz val="11"/>
        <rFont val="宋体"/>
        <charset val="134"/>
      </rPr>
      <t>其他商品和服务支出</t>
    </r>
  </si>
  <si>
    <t>1.375300</t>
  </si>
  <si>
    <t>303</t>
  </si>
  <si>
    <r>
      <rPr>
        <sz val="11"/>
        <rFont val="宋体"/>
        <charset val="134"/>
      </rPr>
      <t>对个人和家庭的补助</t>
    </r>
  </si>
  <si>
    <t>6.759000</t>
  </si>
  <si>
    <r>
      <rPr>
        <sz val="11"/>
        <rFont val="宋体"/>
        <charset val="134"/>
      </rPr>
      <t>退休费</t>
    </r>
  </si>
  <si>
    <r>
      <rPr>
        <sz val="11"/>
        <rFont val="宋体"/>
        <charset val="134"/>
      </rPr>
      <t>救济费</t>
    </r>
  </si>
  <si>
    <r>
      <rPr>
        <sz val="11"/>
        <rFont val="宋体"/>
        <charset val="134"/>
      </rPr>
      <t>奖励金</t>
    </r>
  </si>
  <si>
    <t>0.018000</t>
  </si>
  <si>
    <t>310</t>
  </si>
  <si>
    <r>
      <rPr>
        <sz val="11"/>
        <rFont val="宋体"/>
        <charset val="134"/>
      </rPr>
      <t>资本性支出</t>
    </r>
  </si>
  <si>
    <t>1.924700</t>
  </si>
  <si>
    <r>
      <rPr>
        <sz val="11"/>
        <rFont val="宋体"/>
        <charset val="134"/>
      </rPr>
      <t>办公设备购置</t>
    </r>
  </si>
  <si>
    <t>312</t>
  </si>
  <si>
    <r>
      <rPr>
        <sz val="11"/>
        <rFont val="宋体"/>
        <charset val="134"/>
      </rPr>
      <t>对企业补助</t>
    </r>
  </si>
  <si>
    <r>
      <rPr>
        <sz val="11"/>
        <rFont val="宋体"/>
        <charset val="134"/>
      </rPr>
      <t>费用补贴</t>
    </r>
  </si>
  <si>
    <t>大兴区残疾人联合会（本级）政府性基金预算支出表</t>
  </si>
  <si>
    <t>大兴区残疾人联合会（本级）2025年国有资本经营预算财政拨款支出表</t>
  </si>
  <si>
    <t>政府支出经济分类科目</t>
  </si>
  <si>
    <t>部门支出经济分类科目</t>
  </si>
  <si>
    <t>本年国有资本经营预算支出</t>
  </si>
  <si>
    <t>大兴区残疾人联合会（本级）2025年一般公共预算“三公”经费支出表</t>
  </si>
  <si>
    <t>2024年预算数</t>
  </si>
  <si>
    <t>因公出国
（境）费用</t>
  </si>
  <si>
    <t>公务用车购置及运行费</t>
  </si>
  <si>
    <t>公务接待费</t>
  </si>
  <si>
    <t>公务用车
购置费</t>
  </si>
  <si>
    <t>公务用车
运行费</t>
  </si>
  <si>
    <t>3.600000</t>
  </si>
  <si>
    <t>取数说明：取数口径不包含指标类型222、232</t>
  </si>
  <si>
    <t>大兴区残疾人联合会（本级）2025年政府采购预算明细表</t>
  </si>
  <si>
    <t>采购类别</t>
  </si>
  <si>
    <t>金额</t>
  </si>
  <si>
    <r>
      <rPr>
        <sz val="9"/>
        <rFont val="宋体"/>
        <charset val="134"/>
      </rPr>
      <t>A-货物</t>
    </r>
  </si>
  <si>
    <r>
      <rPr>
        <sz val="9"/>
        <rFont val="宋体"/>
        <charset val="134"/>
      </rPr>
      <t>C-服务</t>
    </r>
  </si>
  <si>
    <t>合  计</t>
  </si>
  <si>
    <t>大兴区残疾人联合会（本级）2025年项目支出绩效信息表</t>
  </si>
  <si>
    <t>单位名称</t>
  </si>
  <si>
    <t>项目名称</t>
  </si>
  <si>
    <t>预算执行率权重（%）</t>
  </si>
  <si>
    <t>绩效目标</t>
  </si>
  <si>
    <t>一级指标</t>
  </si>
  <si>
    <t>二级指标</t>
  </si>
  <si>
    <t>三级指标</t>
  </si>
  <si>
    <t>绩效指标性质</t>
  </si>
  <si>
    <t>本年绩效指标值</t>
  </si>
  <si>
    <t>绩效度量单位</t>
  </si>
  <si>
    <t>本年权重</t>
  </si>
  <si>
    <t>11011522T000000399844-居家养老助残券补助</t>
  </si>
  <si>
    <t>302.040000</t>
  </si>
  <si>
    <t>面向16—59周岁无工作重残人精准发放居家养老(助残)券。助力解决我区残疾人居家养老和生活照料问题，推动解决人民日益增长的美好生活需要和不平衡不充分的发展之间的矛盾，让残疾人更有获得感、幸福感、安全感。</t>
  </si>
  <si>
    <t>满意度指标</t>
  </si>
  <si>
    <t>服务对象满意度指标</t>
  </si>
  <si>
    <t>服务对象满意度</t>
  </si>
  <si>
    <t>≥</t>
  </si>
  <si>
    <t>90</t>
  </si>
  <si>
    <t>%</t>
  </si>
  <si>
    <t>效益指标</t>
  </si>
  <si>
    <t>社会效益指标</t>
  </si>
  <si>
    <t>健全残疾人补贴津贴制度，提升残疾人社会保障水平</t>
  </si>
  <si>
    <t>定性</t>
  </si>
  <si>
    <t>显著提高</t>
  </si>
  <si>
    <t>产出指标</t>
  </si>
  <si>
    <t>时效指标</t>
  </si>
  <si>
    <t>每月发放</t>
  </si>
  <si>
    <t>月底前</t>
  </si>
  <si>
    <t>15</t>
  </si>
  <si>
    <t>质量指标</t>
  </si>
  <si>
    <t>按月发放</t>
  </si>
  <si>
    <t>100</t>
  </si>
  <si>
    <t>元/月</t>
  </si>
  <si>
    <t>数量指标</t>
  </si>
  <si>
    <t>惠及人群</t>
  </si>
  <si>
    <t>≤</t>
  </si>
  <si>
    <t>2600</t>
  </si>
  <si>
    <t>人次</t>
  </si>
  <si>
    <t>成本指标</t>
  </si>
  <si>
    <t>经济成本指标</t>
  </si>
  <si>
    <t>100元/月/人</t>
  </si>
  <si>
    <t>银行汇款</t>
  </si>
  <si>
    <t>经济效益指标</t>
  </si>
  <si>
    <t>保障残疾人生活水平，提升残疾人消费能力</t>
  </si>
  <si>
    <t>11011522T000000399863-“送教上门”工作补助</t>
  </si>
  <si>
    <t>71.280000</t>
  </si>
  <si>
    <t>为切实保障适龄重度残疾儿童享有平等接受教育的权利，完善残疾人教育服务体系，促进大兴区特殊教育事业健康发展，确保送教上门工作规范、有效开展。</t>
  </si>
  <si>
    <t>促进大兴区特殊教育事业健康发展</t>
  </si>
  <si>
    <t>可持续影响指标</t>
  </si>
  <si>
    <t>落实特殊教育政策</t>
  </si>
  <si>
    <t>教育更加融合</t>
  </si>
  <si>
    <t>有需求残疾儿童得到教育</t>
  </si>
  <si>
    <t>受教学生及家长满意</t>
  </si>
  <si>
    <t>每周2次</t>
  </si>
  <si>
    <t>2</t>
  </si>
  <si>
    <t>送教人数</t>
  </si>
  <si>
    <t>66</t>
  </si>
  <si>
    <t>人/年</t>
  </si>
  <si>
    <t>项目预算金额</t>
  </si>
  <si>
    <t>70.28</t>
  </si>
  <si>
    <t>万元/个</t>
  </si>
  <si>
    <t>11011522T000000399944-北京市残疾人岗位补贴和社会保险补贴</t>
  </si>
  <si>
    <t>935.800000</t>
  </si>
  <si>
    <t>鼓励用人单位开发适合残疾人劳动力个性化需求的岗位，为残疾人劳动力就业提供定制岗位。促进残疾人就业，提高残疾人家庭收入.</t>
  </si>
  <si>
    <t>促进残疾人就业，提高残疾人家庭收入</t>
  </si>
  <si>
    <t>得到提升</t>
  </si>
  <si>
    <t>补贴人数</t>
  </si>
  <si>
    <t>1400</t>
  </si>
  <si>
    <t>家</t>
  </si>
  <si>
    <t>社会成本指标</t>
  </si>
  <si>
    <t>项目预算控制</t>
  </si>
  <si>
    <t>2784</t>
  </si>
  <si>
    <t>万元</t>
  </si>
  <si>
    <t>对符合条件的企业补贴率</t>
  </si>
  <si>
    <t>促进残疾人多渠道就业</t>
  </si>
  <si>
    <t>逐步实现稳定就业</t>
  </si>
  <si>
    <t>接受补助单位满意度</t>
  </si>
  <si>
    <t>95</t>
  </si>
  <si>
    <t>2024年第一季度发放到位</t>
  </si>
  <si>
    <t>一季度之前</t>
  </si>
  <si>
    <t>11011522T000000399953-自主创业就业社会保险补贴</t>
  </si>
  <si>
    <t>2,998.480000</t>
  </si>
  <si>
    <t xml:space="preserve"> 目标1：减轻残疾人经济压力，推动残疾人就业状况的改善。
 目标2：提升残疾人生活质量，促进残疾人就业创业。 </t>
  </si>
  <si>
    <t>改善残疾人生活，促进残疾人就业</t>
  </si>
  <si>
    <t>更多残疾人就业</t>
  </si>
  <si>
    <t>提高残疾人收入</t>
  </si>
  <si>
    <t>提高收入</t>
  </si>
  <si>
    <t>为提出申请且符合条件人员足额发放补贴</t>
  </si>
  <si>
    <t>符合要求残疾人享受补贴</t>
  </si>
  <si>
    <t>每月月底发放到位</t>
  </si>
  <si>
    <t>月底之前发放到位</t>
  </si>
  <si>
    <t>1720</t>
  </si>
  <si>
    <t>人数</t>
  </si>
  <si>
    <t>项目预算成本</t>
  </si>
  <si>
    <t>3103.224</t>
  </si>
  <si>
    <t>享受补贴人员满意度</t>
  </si>
  <si>
    <t>11011522T000000399954-儿童康复补贴</t>
  </si>
  <si>
    <t>1,918.000000</t>
  </si>
  <si>
    <t>实施儿童康复补助减轻残疾儿童家庭的经济负担，提高家长的康复意识，满足残疾儿童和家长对康复服务的迫切需求，从而改善残疾儿童的身体功能障碍，减少残疾儿童心里上的焦虑和恐惧，提高他们的生活水平和学习交往能力，帮助他们更好的融入社会。</t>
  </si>
  <si>
    <t>报销时间</t>
  </si>
  <si>
    <t>按季度报销</t>
  </si>
  <si>
    <t>500</t>
  </si>
  <si>
    <t>让更多的残疾儿童重建生活自理、学习以及社会交往能力</t>
  </si>
  <si>
    <t>20</t>
  </si>
  <si>
    <t>补贴标准</t>
  </si>
  <si>
    <t>减轻经济负担</t>
  </si>
  <si>
    <t>项目成本</t>
  </si>
  <si>
    <t>1918</t>
  </si>
  <si>
    <t>减轻残疾儿童家庭负担</t>
  </si>
  <si>
    <t>11011522T000000399956-成人康复补贴</t>
  </si>
  <si>
    <t>488.000000</t>
  </si>
  <si>
    <t>提升残疾人自理能力，提高残疾人生活质量，帮助残疾人缓解病情，逐步提升自理能力与生活质量，减轻家庭负担。</t>
  </si>
  <si>
    <t>补助标准</t>
  </si>
  <si>
    <t>执行北京市残疾人康复机构备案办法(试行)》(京残发〔2018〕54号)和《北京市残疾人康复服务办法(试行)》(京残发〔2018〕27号)文件</t>
  </si>
  <si>
    <t>项目预算控制数</t>
  </si>
  <si>
    <t>488</t>
  </si>
  <si>
    <t>社会影响力</t>
  </si>
  <si>
    <t>帮助残疾人缓解病情，逐步提升自理能力与生活质量，减轻家庭负担</t>
  </si>
  <si>
    <t>补助发放时间</t>
  </si>
  <si>
    <t>7月和11月</t>
  </si>
  <si>
    <t>提升残疾人自理能力</t>
  </si>
  <si>
    <t>补助人数</t>
  </si>
  <si>
    <t>900</t>
  </si>
  <si>
    <t>11011522T000000399960-辅具配发补贴</t>
  </si>
  <si>
    <t>1,200.000000</t>
  </si>
  <si>
    <t>目标1：达到全区有需求的残疾人实现全申请
 目标2：申请率达到90%以上</t>
  </si>
  <si>
    <t>减轻残疾人经济负担</t>
  </si>
  <si>
    <t>减轻负担</t>
  </si>
  <si>
    <t>1200</t>
  </si>
  <si>
    <t>及时发放补贴</t>
  </si>
  <si>
    <t>5月和10月</t>
  </si>
  <si>
    <t>让更多残疾人融入社会</t>
  </si>
  <si>
    <t>申请率</t>
  </si>
  <si>
    <t>补贴人员满意度</t>
  </si>
  <si>
    <t>辅具质量合格率</t>
  </si>
  <si>
    <t>11011522T000000399962-残疾人家庭无障碍改造</t>
  </si>
  <si>
    <t>360.000000</t>
  </si>
  <si>
    <t>根据《北京市残疾人居家环境无障碍改造服务管理暂行办法》（京残发［2020］15号）、《北京市残疾人居家环境无障碍改造服务管理实施细则（试行）》（京残发〔2020〕18号）文件要求，对提出申请且符合条件的残疾人家庭实施居家无障碍环境改造，解决居家生活中的障碍和困难，实现居家自主生活。</t>
  </si>
  <si>
    <t>验收合格率</t>
  </si>
  <si>
    <t>＝</t>
  </si>
  <si>
    <t>按合同拨付</t>
  </si>
  <si>
    <t>验收合格后及时拨付</t>
  </si>
  <si>
    <t>有改造需求残疾人家庭无障碍环境改造</t>
  </si>
  <si>
    <t>400</t>
  </si>
  <si>
    <t>户</t>
  </si>
  <si>
    <t>改善残疾家庭生活</t>
  </si>
  <si>
    <t>改善残疾家庭情况</t>
  </si>
  <si>
    <t>减少残疾家庭支出</t>
  </si>
  <si>
    <t>360</t>
  </si>
  <si>
    <t>11011522T000000399976-区级温馨家园运行经费</t>
  </si>
  <si>
    <t>20.000000</t>
  </si>
  <si>
    <t>区级温馨家园依托残疾人职康中心等综合服务设施融合设置，突出发挥管理指导、服务示范、项目统筹、资源整合、社会协同、培训督导作用。</t>
  </si>
  <si>
    <t>减轻残疾家庭负担</t>
  </si>
  <si>
    <t>减轻家庭经济负担</t>
  </si>
  <si>
    <t>残疾人参与社会</t>
  </si>
  <si>
    <t>电费、供暖费按时交纳</t>
  </si>
  <si>
    <t>及时缴纳</t>
  </si>
  <si>
    <t>无安全事故发生</t>
  </si>
  <si>
    <t>项目控制数</t>
  </si>
  <si>
    <t>参与残疾人满意度</t>
  </si>
  <si>
    <t>98</t>
  </si>
  <si>
    <t>区级温馨家园</t>
  </si>
  <si>
    <t>1</t>
  </si>
  <si>
    <t>个</t>
  </si>
  <si>
    <t>11011522T000000399993-残疾人文体活动经费</t>
  </si>
  <si>
    <t>19.558100</t>
  </si>
  <si>
    <t>开展残疾人文化体育类活动，丰富残疾人精神文化生活，打造特色文化体育表演队伍，为残疾人搭建展示风采的平台，参加市级文化体育活动，展示大兴区残疾人精神风貌。</t>
  </si>
  <si>
    <t>开展“书香助残”活动</t>
  </si>
  <si>
    <t>200</t>
  </si>
  <si>
    <t>5</t>
  </si>
  <si>
    <t>经费有力执行</t>
  </si>
  <si>
    <t>195581</t>
  </si>
  <si>
    <t>确保活动、比赛次数质量</t>
  </si>
  <si>
    <t>场</t>
  </si>
  <si>
    <t>残疾人幸福感</t>
  </si>
  <si>
    <t>持续提升</t>
  </si>
  <si>
    <t>参与区级“健康杯”群众体育大会人数</t>
  </si>
  <si>
    <t>150</t>
  </si>
  <si>
    <t>参与市级文化体育活动次数，人数</t>
  </si>
  <si>
    <t>12月前完成</t>
  </si>
  <si>
    <t>12月前</t>
  </si>
  <si>
    <t>残疾人满意度</t>
  </si>
  <si>
    <t>残疾人文化素养和健康素质</t>
  </si>
  <si>
    <t>确保参与率</t>
  </si>
  <si>
    <t>市级活动全项目</t>
  </si>
  <si>
    <t>11011522T000000400018-助残日系列活动经费</t>
  </si>
  <si>
    <t>30.981000</t>
  </si>
  <si>
    <t>开展主题宣传活动，面向社会宣传扶残助残；紧扣“七有、五性”要求，打造富有区域特色的“残疾人文化周”，开展残疾人书画摄影比赛、主题宣讲、文艺汇演活动，引领残疾人听党话、跟党走；慰问特教中心特殊学生，送上关怀温暖。</t>
  </si>
  <si>
    <t>慰问特教学生人数</t>
  </si>
  <si>
    <t>85</t>
  </si>
  <si>
    <t>11月前</t>
  </si>
  <si>
    <t>月</t>
  </si>
  <si>
    <t>宣传覆盖面</t>
  </si>
  <si>
    <t>宣传品、慰问品合格率</t>
  </si>
  <si>
    <t>扶残助残氛围</t>
  </si>
  <si>
    <t>日益浓厚</t>
  </si>
  <si>
    <t>30.981</t>
  </si>
  <si>
    <t>确保宣讲活动质量</t>
  </si>
  <si>
    <t>参与文化文艺活动残疾人人数</t>
  </si>
  <si>
    <t>300</t>
  </si>
  <si>
    <t>举办12场主题活动（含宣讲巡讲）</t>
  </si>
  <si>
    <t>4</t>
  </si>
  <si>
    <t>确保汇演节目质量</t>
  </si>
  <si>
    <t>8</t>
  </si>
  <si>
    <t>11011522T000000400116-残疾人职康中心大楼运行维护费</t>
  </si>
  <si>
    <t>29.945000</t>
  </si>
  <si>
    <t>从长远发展目标出发进行设备维修零件更换，根据残疾人服务需求修缮基础服务设施，将有限资金进行科学的分配和使用，保证排除各类安全隐患、设备设施运行正常，残疾人服务满意度明显提升.</t>
  </si>
  <si>
    <t>保障大楼正常运转</t>
  </si>
  <si>
    <t>正常运转</t>
  </si>
  <si>
    <t>30</t>
  </si>
  <si>
    <t>满意度</t>
  </si>
  <si>
    <t>完成是</t>
  </si>
  <si>
    <t>29.945</t>
  </si>
  <si>
    <t>项目竣工验收合格率</t>
  </si>
  <si>
    <t>职康中心大楼内部修缮</t>
  </si>
  <si>
    <t>处</t>
  </si>
  <si>
    <t>职康中心设备设施维修换新</t>
  </si>
  <si>
    <t>7</t>
  </si>
  <si>
    <t>11011522T000000400524-北京市残疾人职业技能培训</t>
  </si>
  <si>
    <t>54.000000</t>
  </si>
  <si>
    <t>提升残疾人职业技能水平，促进城乡残疾人就业创业，帮助残疾人成为技能人才、逐步实现稳定就业。</t>
  </si>
  <si>
    <t>项目预算数</t>
  </si>
  <si>
    <t>54</t>
  </si>
  <si>
    <t>培训班次</t>
  </si>
  <si>
    <t>22</t>
  </si>
  <si>
    <t>期</t>
  </si>
  <si>
    <t>培训人数</t>
  </si>
  <si>
    <t>培训参与度</t>
  </si>
  <si>
    <t>职业技能水平</t>
  </si>
  <si>
    <t>帮助残疾人成为技能人才</t>
  </si>
  <si>
    <t>培训时间</t>
  </si>
  <si>
    <t>10月底前完成</t>
  </si>
  <si>
    <t>11011522T000000400534-专门协会工作经费</t>
  </si>
  <si>
    <t>25.000000</t>
  </si>
  <si>
    <t>组织各协会残疾人委员参观学习、无障碍体验、座谈、培训、调研、组织活动、走访慰问困难残疾人等系列活动，丰富残疾人生活，发挥残疾人各大协会作用。</t>
  </si>
  <si>
    <t>25</t>
  </si>
  <si>
    <t>更多残疾人参与到社会</t>
  </si>
  <si>
    <t>丰富残疾人生活</t>
  </si>
  <si>
    <t>协会作用</t>
  </si>
  <si>
    <t>发挥协会作用</t>
  </si>
  <si>
    <t>参观学习</t>
  </si>
  <si>
    <t>次</t>
  </si>
  <si>
    <t>提升五个专门协会开展活动、发挥纽带作用的能力</t>
  </si>
  <si>
    <t>每个专门协会至少开展一项进培训活动</t>
  </si>
  <si>
    <t>11011522T000000400536-残疾预防知识培训</t>
  </si>
  <si>
    <t>1.000000</t>
  </si>
  <si>
    <t>让更多人了解残疾预防知识，减少残疾发生率.</t>
  </si>
  <si>
    <t>预算金额</t>
  </si>
  <si>
    <t>让更多的人了解残疾知识</t>
  </si>
  <si>
    <t>了解残疾知识</t>
  </si>
  <si>
    <t>提高残疾预防</t>
  </si>
  <si>
    <t>残疾预防得到提高</t>
  </si>
  <si>
    <t>减少残疾发生率</t>
  </si>
  <si>
    <t>减少发生率</t>
  </si>
  <si>
    <t>11011522T000000400539-区残联购买“庭院式”残疾人法律服务</t>
  </si>
  <si>
    <t>4.500000</t>
  </si>
  <si>
    <t>为深入贯彻落实中央和市委市政府关于“八五”法治宣传作相关精神，开展好残疾人尊法学法守法用法专项行动，教育导残疾人自觉尊法、学法、守法、用法，营造依法维护残疾人法权益的社会氛围，市残联将继续在全市开展残疾人“庭院法律服务活动。</t>
  </si>
  <si>
    <t>法律知识</t>
  </si>
  <si>
    <t>提高残疾人法律知识</t>
  </si>
  <si>
    <t>4.5</t>
  </si>
  <si>
    <t>织法律服务20场</t>
  </si>
  <si>
    <t>场次</t>
  </si>
  <si>
    <t>每个温馨家园1场</t>
  </si>
  <si>
    <t>残疾人维权意识提高</t>
  </si>
  <si>
    <t>得到提高</t>
  </si>
  <si>
    <t>满意率</t>
  </si>
  <si>
    <t>提供免费法律宣讲、法律咨询、代写法律文书、法律纠纷调解、对残疾人的维权意向进行评估并提出建议等</t>
  </si>
  <si>
    <t>11011522T000000400540-残疾人工作者培训</t>
  </si>
  <si>
    <t>4.470000</t>
  </si>
  <si>
    <t xml:space="preserve"> 目标1：开展专职委员日常业务及综合素质培训，全面提升专职委员业务能力
 目标2：提升全区残疾人工作者、温馨家园工作人员人员的整体素质和业务能力                 
 目标3：建设职业化、专业化、社会化的基层残疾人工作者队伍</t>
  </si>
  <si>
    <t>业务水平得到提升</t>
  </si>
  <si>
    <t>使基层残疾人工作者充分掌握各项政策，提升其工作水平和服务能力，能更好地满足残疾人需求</t>
  </si>
  <si>
    <t>培训残疾人工作者数量</t>
  </si>
  <si>
    <t>750</t>
  </si>
  <si>
    <t>对全区残疾人工作者、专职委员的整体素质和业务能力进行集中培训，每人不少于6学时</t>
  </si>
  <si>
    <t>6</t>
  </si>
  <si>
    <t>学时</t>
  </si>
  <si>
    <t>4.47</t>
  </si>
  <si>
    <t>11月之前</t>
  </si>
  <si>
    <t>11011522T000000402988-重点工作及业务宣传经费</t>
  </si>
  <si>
    <t>3.550000</t>
  </si>
  <si>
    <t>为残联机关、各镇街残疾人工作者订《三月风》《中国残疾人》《残疾研究》和华夏时报，加强对残联、温馨家园基层信息员培训，促进残疾人事业宣传。</t>
  </si>
  <si>
    <t>3.55</t>
  </si>
  <si>
    <t>对残疾人引领作用</t>
  </si>
  <si>
    <t>“三刊一报”订阅份数</t>
  </si>
  <si>
    <t>296</t>
  </si>
  <si>
    <t>份</t>
  </si>
  <si>
    <t>完成时间</t>
  </si>
  <si>
    <t>培训信息员人数</t>
  </si>
  <si>
    <t>40</t>
  </si>
  <si>
    <t>残疾人获得感</t>
  </si>
  <si>
    <t>报刊合格率</t>
  </si>
  <si>
    <t>11011522T000000403004-临时辅助用工经费</t>
  </si>
  <si>
    <t>132.447720</t>
  </si>
  <si>
    <t xml:space="preserve"> 目标1：关于规范大兴区临时辅助用工管理的工作意见（试行）
 目标2：根据大兴区残疾人职康中心运行需要，更好的为残疾人服务
 目标3：根据临时辅助用工人员月考勤、年考核以及每月工作完成情况发放人员工资</t>
  </si>
  <si>
    <t>保障职康中心正常运转</t>
  </si>
  <si>
    <t>职康中心正常运转</t>
  </si>
  <si>
    <t>临时辅助用工人数</t>
  </si>
  <si>
    <t>全年足额及时发放</t>
  </si>
  <si>
    <t>足额发放</t>
  </si>
  <si>
    <t>项目预算经费</t>
  </si>
  <si>
    <t>132.44772</t>
  </si>
  <si>
    <t>11011522T000000407349-职康中心运行经费</t>
  </si>
  <si>
    <t>70.900000</t>
  </si>
  <si>
    <t>保障大兴区残疾人职康中心正常运转，确保大楼全年水电气正常供应，满足残疾人培训基本需求。</t>
  </si>
  <si>
    <t>大楼正常运转</t>
  </si>
  <si>
    <t>预算金额范围内</t>
  </si>
  <si>
    <t>70.9</t>
  </si>
  <si>
    <t>水、电、气、消防泵</t>
  </si>
  <si>
    <t>水、电、气无安全事故</t>
  </si>
  <si>
    <t>节约用水用电</t>
  </si>
  <si>
    <t>得到节约</t>
  </si>
  <si>
    <t>保正水电气充足，不影响大楼正常运行</t>
  </si>
  <si>
    <t>水电气正常供应</t>
  </si>
  <si>
    <t>11011522Y000000392945-物业管理-3</t>
  </si>
  <si>
    <t>599.233912</t>
  </si>
  <si>
    <t xml:space="preserve"> 保障职业康复中心的正常运转，残疾人职康中心开展的培训会议等提供的餐饮会务保洁等；残联系统工作人员、儿童康复部、专职委员定期会议培训；其他正常的物业服务，含设备维护成本、保洁、绿化、餐饮等。</t>
  </si>
  <si>
    <t>保障面积</t>
  </si>
  <si>
    <t>13384.39</t>
  </si>
  <si>
    <t>平方米</t>
  </si>
  <si>
    <t>工作标准</t>
  </si>
  <si>
    <t>按照合同要求执行</t>
  </si>
  <si>
    <t>业主、外来人员对物业管理满意率</t>
  </si>
  <si>
    <t>预算控制数</t>
  </si>
  <si>
    <t>600</t>
  </si>
  <si>
    <t>中心整体秩序和环境</t>
  </si>
  <si>
    <t>保障运转正常，得到有效管理</t>
  </si>
  <si>
    <t>广大残疾人受益</t>
  </si>
  <si>
    <t>全面提升</t>
  </si>
  <si>
    <t>故障排除时间</t>
  </si>
  <si>
    <t>分钟</t>
  </si>
  <si>
    <t>11011524R000002430207-行政人员离退休</t>
  </si>
  <si>
    <t>严格执行相关政策，保障工资及时、足额发放或社保及时、足额缴纳，预算编制科学合理，减少结余资金。</t>
  </si>
  <si>
    <t>标准执行率</t>
  </si>
  <si>
    <t>足额保障率（参保率）</t>
  </si>
  <si>
    <t>发放（缴纳）覆盖率</t>
  </si>
  <si>
    <t>科目调整次数</t>
  </si>
  <si>
    <t>11011524T000002681747-大兴区无障碍环境建设工作经费</t>
  </si>
  <si>
    <t>40.000000</t>
  </si>
  <si>
    <t>创建工作是一项长期任务，是本市持续推进无障碍环境建设的重要抓手，要坚持“由线成面、连片成区”原则，显著提升无障碍环境系统性水平，逐步实现城市范围内道路、公共服务场所无障碍建设全覆盖。</t>
  </si>
  <si>
    <t>宣传次数</t>
  </si>
  <si>
    <t>3</t>
  </si>
  <si>
    <t>建设结束实际</t>
  </si>
  <si>
    <t>年底前结束</t>
  </si>
  <si>
    <t>建设无障碍点位</t>
  </si>
  <si>
    <t>公共服务无障碍覆盖率提高</t>
  </si>
  <si>
    <t>覆盖范围扩大</t>
  </si>
  <si>
    <t>受益对象满意度</t>
  </si>
  <si>
    <t>预算支出</t>
  </si>
  <si>
    <t>提升无障碍系统性水平</t>
  </si>
  <si>
    <t>11011524T000002740424-残联党建活动经费</t>
  </si>
  <si>
    <t>0.840000</t>
  </si>
  <si>
    <t>进一步提高党组织党建工作水平，更好地开展党内学习教育。</t>
  </si>
  <si>
    <t>党的理论提升</t>
  </si>
  <si>
    <t>显著提升</t>
  </si>
  <si>
    <t>党员满意度</t>
  </si>
  <si>
    <t>活动更丰富</t>
  </si>
  <si>
    <t>明显提高</t>
  </si>
  <si>
    <t>8400</t>
  </si>
  <si>
    <t>元/年</t>
  </si>
  <si>
    <t>拨付金额</t>
  </si>
  <si>
    <t>学习党的知识持续性</t>
  </si>
  <si>
    <t>持续开展</t>
  </si>
  <si>
    <t>11011524T000002884997-残疾人助浴服务</t>
  </si>
  <si>
    <t>19.052000</t>
  </si>
  <si>
    <t>依据《北京市残疾人助浴服务工作实施方案》（京残办发【2023】23号）、大兴区残疾人助浴服务协议及2024年度助浴服务运行情况，2025年度预计助浴服务残疾人440人次。建设残疾人助浴服务中心，为全国做表率，使残疾人生活无忧，分享温暖城市的美好生活。</t>
  </si>
  <si>
    <t>有需求残疾人得到助浴服务</t>
  </si>
  <si>
    <t>保证服务质量</t>
  </si>
  <si>
    <t>残疾人享受美好生活</t>
  </si>
  <si>
    <t>持续改善</t>
  </si>
  <si>
    <t>19.052</t>
  </si>
  <si>
    <t>残疾人生活质量提高</t>
  </si>
  <si>
    <t>服务人次</t>
  </si>
  <si>
    <t>11011524T000003061498-中央财政残疾人事业发展补助经费（中央专项彩票公益金）</t>
  </si>
  <si>
    <t>中央彩票公益金支持残疾人事业发展，用于0-6岁残疾儿童康复救助及早期干预试点工作，不断提高残疾儿童自理能力，减少残疾儿童发生。</t>
  </si>
  <si>
    <t>残疾儿童或家属对基本康复服务的满意度</t>
  </si>
  <si>
    <t>项目完成时间</t>
  </si>
  <si>
    <t>202年6月底前</t>
  </si>
  <si>
    <t>65</t>
  </si>
  <si>
    <t>得到基本康复服务的残疾儿童数量</t>
  </si>
  <si>
    <t>37</t>
  </si>
  <si>
    <t>按文件要求执行</t>
  </si>
  <si>
    <t>用于儿童康复救助</t>
  </si>
  <si>
    <t>有需求的残疾儿童得到基本康复覆盖率</t>
  </si>
  <si>
    <t>11011524T000003066963-中央财政残疾人事业发展补助经费（一般公共预算）</t>
  </si>
  <si>
    <t>中央财政资金一般公共预算资金统筹用于7岁以上残疾人基本康复服务，努力提高受助残疾人生活自理和社会活动参与能力。</t>
  </si>
  <si>
    <t>有需求的7岁以上残疾儿童和成年残疾人得到康复服务的比例</t>
  </si>
  <si>
    <t>6月之前</t>
  </si>
  <si>
    <t>关心、理解、支持残疾人的社会氛围</t>
  </si>
  <si>
    <t>有所改善</t>
  </si>
  <si>
    <t>残疾人康复服务水平</t>
  </si>
  <si>
    <t>残疾人及家属对康复补贴满意度</t>
  </si>
  <si>
    <t>审核准确率</t>
  </si>
  <si>
    <t>补贴金额</t>
  </si>
  <si>
    <t>11011525T000003354113-职康站检查经费</t>
  </si>
  <si>
    <t>10.230000</t>
  </si>
  <si>
    <t>聘请专业人员对职康劳动项目管理和资金使用进行考核，全面查摆问题，推动问题整改，规范管理。</t>
  </si>
  <si>
    <t>检查职康站数量</t>
  </si>
  <si>
    <t>33</t>
  </si>
  <si>
    <t>10.23</t>
  </si>
  <si>
    <t>规范运行</t>
  </si>
  <si>
    <t>每家金额</t>
  </si>
  <si>
    <t>3100</t>
  </si>
  <si>
    <t>元</t>
  </si>
  <si>
    <t>报告准确率</t>
  </si>
  <si>
    <t>11011525T000003497205-大兴区残联能力提升设备采购项目</t>
  </si>
  <si>
    <t>13.330000</t>
  </si>
  <si>
    <t>设备采购</t>
  </si>
  <si>
    <t>设备能力提升</t>
  </si>
  <si>
    <t>使用人满意度</t>
  </si>
  <si>
    <t>便携式计算机</t>
  </si>
  <si>
    <t>台</t>
  </si>
  <si>
    <t>合格率</t>
  </si>
  <si>
    <t>安全可靠</t>
  </si>
  <si>
    <t>安全</t>
  </si>
  <si>
    <t>台式机计算机</t>
  </si>
  <si>
    <t>19</t>
  </si>
  <si>
    <t>13.33</t>
  </si>
  <si>
    <t>11011525T000003504251-儿童康复定点机构评估</t>
  </si>
  <si>
    <t>3.774190</t>
  </si>
  <si>
    <t>规范儿童康复定点机构，提高残疾儿童康复服务质量和水平。</t>
  </si>
  <si>
    <t>不高于预算</t>
  </si>
  <si>
    <t>3.77419</t>
  </si>
  <si>
    <t>规范机构准入</t>
  </si>
  <si>
    <t>得到规范</t>
  </si>
  <si>
    <t>评估准确率</t>
  </si>
  <si>
    <t>5家</t>
  </si>
  <si>
    <t>提高儿童康复机构质量</t>
  </si>
  <si>
    <t>按文件要求完成评估</t>
  </si>
  <si>
    <t>及时完成</t>
  </si>
  <si>
    <t>11011525T000003516701-残疾人机动轮椅车燃油补贴</t>
  </si>
  <si>
    <t>25.948000</t>
  </si>
  <si>
    <t>减轻残疾人出现经济负担，让更多残疾人融入社会。</t>
  </si>
  <si>
    <t>按实际审核人数发放</t>
  </si>
  <si>
    <t>260</t>
  </si>
  <si>
    <t>元/人年</t>
  </si>
  <si>
    <t>残疾人出现成本减轻</t>
  </si>
  <si>
    <t>得到减轻</t>
  </si>
  <si>
    <t>审核合格率</t>
  </si>
  <si>
    <t>9月之前发放</t>
  </si>
  <si>
    <t>9月</t>
  </si>
  <si>
    <t>残疾人融入社会</t>
  </si>
  <si>
    <t>998</t>
  </si>
  <si>
    <t>大兴区残疾人联合会（本级）2025年政府购买服务预算财政拨款明细表</t>
  </si>
  <si>
    <t>指导性目录</t>
  </si>
  <si>
    <t>服务领域</t>
  </si>
  <si>
    <t>一级</t>
  </si>
  <si>
    <t>二级</t>
  </si>
  <si>
    <t>三级</t>
  </si>
  <si>
    <t>603.733912</t>
  </si>
  <si>
    <r>
      <rPr>
        <sz val="9"/>
        <rFont val="宋体"/>
        <charset val="134"/>
      </rPr>
      <t>11011522T000000400539-区残联购买“庭院式”残疾人法律服务</t>
    </r>
  </si>
  <si>
    <r>
      <rPr>
        <sz val="9"/>
        <rFont val="宋体"/>
        <charset val="134"/>
      </rPr>
      <t>02-政府履职辅助性服务</t>
    </r>
  </si>
  <si>
    <r>
      <rPr>
        <sz val="9"/>
        <rFont val="宋体"/>
        <charset val="134"/>
      </rPr>
      <t>0201-法律服务</t>
    </r>
  </si>
  <si>
    <r>
      <rPr>
        <sz val="9"/>
        <rFont val="宋体"/>
        <charset val="134"/>
      </rPr>
      <t>020102-法律咨询服务</t>
    </r>
  </si>
  <si>
    <r>
      <rPr>
        <sz val="9"/>
        <rFont val="宋体"/>
        <charset val="134"/>
      </rPr>
      <t>201-一般公共服务支出</t>
    </r>
  </si>
  <si>
    <r>
      <rPr>
        <sz val="9"/>
        <rFont val="宋体"/>
        <charset val="134"/>
      </rPr>
      <t>11011522Y000000392945-物业管理-3</t>
    </r>
  </si>
  <si>
    <r>
      <rPr>
        <sz val="9"/>
        <rFont val="宋体"/>
        <charset val="134"/>
      </rPr>
      <t>0211-后勤服务</t>
    </r>
  </si>
  <si>
    <r>
      <rPr>
        <sz val="9"/>
        <rFont val="宋体"/>
        <charset val="134"/>
      </rPr>
      <t>021102-物业管理服务</t>
    </r>
  </si>
  <si>
    <r>
      <rPr>
        <sz val="9"/>
        <rFont val="宋体"/>
        <charset val="134"/>
      </rPr>
      <t>208-社会保障和就业支出</t>
    </r>
  </si>
</sst>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0000_ "/>
    <numFmt numFmtId="177" formatCode="#,##0.000000_ "/>
  </numFmts>
  <fonts count="47">
    <font>
      <sz val="11"/>
      <color indexed="8"/>
      <name val="宋体"/>
      <charset val="1"/>
      <scheme val="minor"/>
    </font>
    <font>
      <sz val="9"/>
      <color rgb="FF000000"/>
      <name val="SimSun"/>
      <charset val="134"/>
    </font>
    <font>
      <sz val="11"/>
      <color rgb="FF000000"/>
      <name val="宋体"/>
      <charset val="134"/>
    </font>
    <font>
      <b/>
      <sz val="9"/>
      <color rgb="FF000000"/>
      <name val="黑体"/>
      <charset val="134"/>
    </font>
    <font>
      <b/>
      <sz val="12"/>
      <color rgb="FF000000"/>
      <name val="宋体"/>
      <charset val="134"/>
    </font>
    <font>
      <sz val="9"/>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color rgb="FFC2C3C4"/>
      <name val="宋体"/>
      <charset val="134"/>
    </font>
    <font>
      <b/>
      <sz val="16"/>
      <color rgb="FF000000"/>
      <name val="黑体"/>
      <charset val="134"/>
    </font>
    <font>
      <sz val="9"/>
      <color rgb="FF000000"/>
      <name val="simhei"/>
      <charset val="134"/>
    </font>
    <font>
      <b/>
      <sz val="11"/>
      <color rgb="FF000000"/>
      <name val="宋体"/>
      <charset val="134"/>
    </font>
    <font>
      <sz val="11"/>
      <color rgb="FF000000"/>
      <name val="SimSun"/>
      <charset val="134"/>
    </font>
    <font>
      <sz val="10"/>
      <color rgb="FFC0C0C0"/>
      <name val="SimSun"/>
      <charset val="134"/>
    </font>
    <font>
      <sz val="10"/>
      <color rgb="FFC0C0C0"/>
      <name val="宋体"/>
      <charset val="134"/>
    </font>
    <font>
      <sz val="9"/>
      <color rgb="FFC0C0C0"/>
      <name val="SimSun"/>
      <charset val="134"/>
    </font>
    <font>
      <sz val="11"/>
      <color rgb="FFC0C0C0"/>
      <name val="宋体"/>
      <charset val="134"/>
    </font>
    <font>
      <sz val="9"/>
      <name val="SimSun"/>
      <charset val="134"/>
    </font>
    <font>
      <b/>
      <sz val="11"/>
      <color rgb="FF000000"/>
      <name val="SimSun"/>
      <charset val="134"/>
    </font>
    <font>
      <sz val="9"/>
      <color rgb="FFC0C0C0"/>
      <name val="宋体"/>
      <charset val="134"/>
    </font>
    <font>
      <sz val="11"/>
      <color rgb="FFFFFFFF"/>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9"/>
      <name val="宋体"/>
      <charset val="134"/>
    </font>
    <font>
      <sz val="11"/>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6">
    <border>
      <left/>
      <right/>
      <top/>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style="thin">
        <color rgb="FFFFFFFF"/>
      </right>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diagonal/>
    </border>
    <border>
      <left/>
      <right/>
      <top/>
      <bottom style="thin">
        <color rgb="FFFFFFF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29" fillId="0" borderId="0" applyFont="0" applyFill="0" applyBorder="0" applyAlignment="0" applyProtection="0">
      <alignment vertical="center"/>
    </xf>
    <xf numFmtId="0" fontId="25" fillId="28" borderId="0" applyNumberFormat="0" applyBorder="0" applyAlignment="0" applyProtection="0">
      <alignment vertical="center"/>
    </xf>
    <xf numFmtId="0" fontId="41" fillId="25" borderId="24"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5" fillId="10" borderId="0" applyNumberFormat="0" applyBorder="0" applyAlignment="0" applyProtection="0">
      <alignment vertical="center"/>
    </xf>
    <xf numFmtId="0" fontId="33" fillId="11" borderId="0" applyNumberFormat="0" applyBorder="0" applyAlignment="0" applyProtection="0">
      <alignment vertical="center"/>
    </xf>
    <xf numFmtId="43" fontId="29" fillId="0" borderId="0" applyFont="0" applyFill="0" applyBorder="0" applyAlignment="0" applyProtection="0">
      <alignment vertical="center"/>
    </xf>
    <xf numFmtId="0" fontId="34" fillId="24" borderId="0" applyNumberFormat="0" applyBorder="0" applyAlignment="0" applyProtection="0">
      <alignment vertical="center"/>
    </xf>
    <xf numFmtId="0" fontId="39" fillId="0" borderId="0" applyNumberFormat="0" applyFill="0" applyBorder="0" applyAlignment="0" applyProtection="0">
      <alignment vertical="center"/>
    </xf>
    <xf numFmtId="9" fontId="29" fillId="0" borderId="0" applyFont="0" applyFill="0" applyBorder="0" applyAlignment="0" applyProtection="0">
      <alignment vertical="center"/>
    </xf>
    <xf numFmtId="0" fontId="32" fillId="0" borderId="0" applyNumberFormat="0" applyFill="0" applyBorder="0" applyAlignment="0" applyProtection="0">
      <alignment vertical="center"/>
    </xf>
    <xf numFmtId="0" fontId="29" fillId="17" borderId="21" applyNumberFormat="0" applyFont="0" applyAlignment="0" applyProtection="0">
      <alignment vertical="center"/>
    </xf>
    <xf numFmtId="0" fontId="34" fillId="30"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6" fillId="0" borderId="19" applyNumberFormat="0" applyFill="0" applyAlignment="0" applyProtection="0">
      <alignment vertical="center"/>
    </xf>
    <xf numFmtId="0" fontId="27" fillId="0" borderId="19" applyNumberFormat="0" applyFill="0" applyAlignment="0" applyProtection="0">
      <alignment vertical="center"/>
    </xf>
    <xf numFmtId="0" fontId="34" fillId="23" borderId="0" applyNumberFormat="0" applyBorder="0" applyAlignment="0" applyProtection="0">
      <alignment vertical="center"/>
    </xf>
    <xf numFmtId="0" fontId="31" fillId="0" borderId="23" applyNumberFormat="0" applyFill="0" applyAlignment="0" applyProtection="0">
      <alignment vertical="center"/>
    </xf>
    <xf numFmtId="0" fontId="34" fillId="22" borderId="0" applyNumberFormat="0" applyBorder="0" applyAlignment="0" applyProtection="0">
      <alignment vertical="center"/>
    </xf>
    <xf numFmtId="0" fontId="35" fillId="16" borderId="20" applyNumberFormat="0" applyAlignment="0" applyProtection="0">
      <alignment vertical="center"/>
    </xf>
    <xf numFmtId="0" fontId="44" fillId="16" borderId="24" applyNumberFormat="0" applyAlignment="0" applyProtection="0">
      <alignment vertical="center"/>
    </xf>
    <xf numFmtId="0" fontId="26" fillId="8" borderId="18" applyNumberFormat="0" applyAlignment="0" applyProtection="0">
      <alignment vertical="center"/>
    </xf>
    <xf numFmtId="0" fontId="25" fillId="27" borderId="0" applyNumberFormat="0" applyBorder="0" applyAlignment="0" applyProtection="0">
      <alignment vertical="center"/>
    </xf>
    <xf numFmtId="0" fontId="34" fillId="15" borderId="0" applyNumberFormat="0" applyBorder="0" applyAlignment="0" applyProtection="0">
      <alignment vertical="center"/>
    </xf>
    <xf numFmtId="0" fontId="43" fillId="0" borderId="25" applyNumberFormat="0" applyFill="0" applyAlignment="0" applyProtection="0">
      <alignment vertical="center"/>
    </xf>
    <xf numFmtId="0" fontId="37" fillId="0" borderId="22" applyNumberFormat="0" applyFill="0" applyAlignment="0" applyProtection="0">
      <alignment vertical="center"/>
    </xf>
    <xf numFmtId="0" fontId="42" fillId="26" borderId="0" applyNumberFormat="0" applyBorder="0" applyAlignment="0" applyProtection="0">
      <alignment vertical="center"/>
    </xf>
    <xf numFmtId="0" fontId="40" fillId="21" borderId="0" applyNumberFormat="0" applyBorder="0" applyAlignment="0" applyProtection="0">
      <alignment vertical="center"/>
    </xf>
    <xf numFmtId="0" fontId="25" fillId="34" borderId="0" applyNumberFormat="0" applyBorder="0" applyAlignment="0" applyProtection="0">
      <alignment vertical="center"/>
    </xf>
    <xf numFmtId="0" fontId="34" fillId="14" borderId="0" applyNumberFormat="0" applyBorder="0" applyAlignment="0" applyProtection="0">
      <alignment vertical="center"/>
    </xf>
    <xf numFmtId="0" fontId="25" fillId="33" borderId="0" applyNumberFormat="0" applyBorder="0" applyAlignment="0" applyProtection="0">
      <alignment vertical="center"/>
    </xf>
    <xf numFmtId="0" fontId="25" fillId="7" borderId="0" applyNumberFormat="0" applyBorder="0" applyAlignment="0" applyProtection="0">
      <alignment vertical="center"/>
    </xf>
    <xf numFmtId="0" fontId="25" fillId="32" borderId="0" applyNumberFormat="0" applyBorder="0" applyAlignment="0" applyProtection="0">
      <alignment vertical="center"/>
    </xf>
    <xf numFmtId="0" fontId="25" fillId="6" borderId="0" applyNumberFormat="0" applyBorder="0" applyAlignment="0" applyProtection="0">
      <alignment vertical="center"/>
    </xf>
    <xf numFmtId="0" fontId="34" fillId="19" borderId="0" applyNumberFormat="0" applyBorder="0" applyAlignment="0" applyProtection="0">
      <alignment vertical="center"/>
    </xf>
    <xf numFmtId="0" fontId="34" fillId="13" borderId="0" applyNumberFormat="0" applyBorder="0" applyAlignment="0" applyProtection="0">
      <alignment vertical="center"/>
    </xf>
    <xf numFmtId="0" fontId="25" fillId="31" borderId="0" applyNumberFormat="0" applyBorder="0" applyAlignment="0" applyProtection="0">
      <alignment vertical="center"/>
    </xf>
    <xf numFmtId="0" fontId="25" fillId="5" borderId="0" applyNumberFormat="0" applyBorder="0" applyAlignment="0" applyProtection="0">
      <alignment vertical="center"/>
    </xf>
    <xf numFmtId="0" fontId="34" fillId="12" borderId="0" applyNumberFormat="0" applyBorder="0" applyAlignment="0" applyProtection="0">
      <alignment vertical="center"/>
    </xf>
    <xf numFmtId="0" fontId="25" fillId="4" borderId="0" applyNumberFormat="0" applyBorder="0" applyAlignment="0" applyProtection="0">
      <alignment vertical="center"/>
    </xf>
    <xf numFmtId="0" fontId="34" fillId="29" borderId="0" applyNumberFormat="0" applyBorder="0" applyAlignment="0" applyProtection="0">
      <alignment vertical="center"/>
    </xf>
    <xf numFmtId="0" fontId="34" fillId="18" borderId="0" applyNumberFormat="0" applyBorder="0" applyAlignment="0" applyProtection="0">
      <alignment vertical="center"/>
    </xf>
    <xf numFmtId="0" fontId="25" fillId="9" borderId="0" applyNumberFormat="0" applyBorder="0" applyAlignment="0" applyProtection="0">
      <alignment vertical="center"/>
    </xf>
    <xf numFmtId="0" fontId="34" fillId="20" borderId="0" applyNumberFormat="0" applyBorder="0" applyAlignment="0" applyProtection="0">
      <alignment vertical="center"/>
    </xf>
  </cellStyleXfs>
  <cellXfs count="136">
    <xf numFmtId="0" fontId="0" fillId="0" borderId="0" xfId="0" applyFont="1">
      <alignment vertical="center"/>
    </xf>
    <xf numFmtId="0" fontId="0" fillId="0" borderId="0" xfId="0" applyFont="1" applyFill="1" applyAlignment="1">
      <alignment vertical="center"/>
    </xf>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0" fontId="1" fillId="0" borderId="2" xfId="0" applyFont="1" applyFill="1" applyBorder="1" applyAlignment="1">
      <alignment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 fillId="0" borderId="3" xfId="0" applyFont="1" applyFill="1" applyBorder="1" applyAlignment="1">
      <alignment vertical="center" wrapText="1"/>
    </xf>
    <xf numFmtId="0" fontId="5" fillId="0" borderId="3" xfId="0" applyFont="1" applyFill="1" applyBorder="1" applyAlignment="1">
      <alignment vertical="center" wrapText="1"/>
    </xf>
    <xf numFmtId="0" fontId="1" fillId="0" borderId="3" xfId="0" applyFont="1" applyFill="1" applyBorder="1" applyAlignment="1">
      <alignment horizontal="right" vertical="center" wrapText="1"/>
    </xf>
    <xf numFmtId="0" fontId="6" fillId="0" borderId="4" xfId="0" applyFont="1" applyFill="1" applyBorder="1" applyAlignment="1">
      <alignment vertical="center" wrapText="1"/>
    </xf>
    <xf numFmtId="0" fontId="7" fillId="2" borderId="5" xfId="0" applyFont="1" applyFill="1" applyBorder="1" applyAlignment="1">
      <alignment horizontal="center" vertical="center" wrapText="1"/>
    </xf>
    <xf numFmtId="0" fontId="6" fillId="0" borderId="2" xfId="0" applyFont="1" applyFill="1" applyBorder="1" applyAlignment="1">
      <alignment vertical="center" wrapText="1"/>
    </xf>
    <xf numFmtId="0" fontId="8" fillId="0" borderId="4" xfId="0" applyFont="1" applyFill="1" applyBorder="1" applyAlignment="1">
      <alignment vertical="center"/>
    </xf>
    <xf numFmtId="0" fontId="9" fillId="0" borderId="2" xfId="0" applyFont="1" applyFill="1" applyBorder="1" applyAlignment="1">
      <alignment vertical="center" wrapText="1"/>
    </xf>
    <xf numFmtId="0" fontId="10" fillId="0" borderId="4" xfId="0" applyFont="1" applyFill="1" applyBorder="1" applyAlignment="1">
      <alignment vertical="center" wrapText="1"/>
    </xf>
    <xf numFmtId="0" fontId="11" fillId="0" borderId="5" xfId="0" applyFont="1" applyFill="1" applyBorder="1" applyAlignment="1">
      <alignment horizontal="center" vertical="center"/>
    </xf>
    <xf numFmtId="0" fontId="11" fillId="0" borderId="5" xfId="0" applyFont="1" applyFill="1" applyBorder="1" applyAlignment="1">
      <alignment horizontal="left" vertical="center"/>
    </xf>
    <xf numFmtId="0" fontId="5" fillId="0" borderId="5" xfId="0" applyFont="1" applyFill="1" applyBorder="1" applyAlignment="1">
      <alignment horizontal="right" vertical="center"/>
    </xf>
    <xf numFmtId="0" fontId="10" fillId="0" borderId="2" xfId="0" applyFont="1" applyFill="1" applyBorder="1" applyAlignment="1">
      <alignment vertical="center" wrapText="1"/>
    </xf>
    <xf numFmtId="0" fontId="1" fillId="0" borderId="4" xfId="0" applyFont="1" applyFill="1" applyBorder="1" applyAlignment="1">
      <alignmen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right" vertical="center" wrapText="1"/>
    </xf>
    <xf numFmtId="0" fontId="1" fillId="0" borderId="6" xfId="0" applyFont="1" applyFill="1" applyBorder="1" applyAlignment="1">
      <alignment vertical="center" wrapText="1"/>
    </xf>
    <xf numFmtId="0" fontId="1" fillId="0" borderId="7" xfId="0" applyFont="1" applyFill="1" applyBorder="1" applyAlignment="1">
      <alignment vertical="center" wrapText="1"/>
    </xf>
    <xf numFmtId="0" fontId="1" fillId="0" borderId="8" xfId="0" applyFont="1" applyBorder="1" applyAlignment="1">
      <alignment vertical="center" wrapText="1"/>
    </xf>
    <xf numFmtId="0" fontId="12" fillId="0" borderId="9" xfId="0" applyFont="1" applyBorder="1" applyAlignment="1">
      <alignment vertical="center" wrapText="1"/>
    </xf>
    <xf numFmtId="0" fontId="1" fillId="0" borderId="9" xfId="0" applyFont="1" applyBorder="1" applyAlignment="1">
      <alignment vertical="center" wrapText="1"/>
    </xf>
    <xf numFmtId="0" fontId="2" fillId="0" borderId="9" xfId="0" applyFont="1" applyBorder="1" applyAlignment="1">
      <alignment vertical="center" wrapText="1"/>
    </xf>
    <xf numFmtId="0" fontId="13" fillId="0" borderId="10" xfId="0" applyFont="1" applyBorder="1" applyAlignment="1">
      <alignment horizontal="center" vertical="center"/>
    </xf>
    <xf numFmtId="0" fontId="13" fillId="0" borderId="1" xfId="0" applyFont="1" applyBorder="1" applyAlignment="1">
      <alignment horizontal="center" vertical="center"/>
    </xf>
    <xf numFmtId="0" fontId="1" fillId="0" borderId="11" xfId="0" applyFont="1" applyBorder="1" applyAlignment="1">
      <alignment vertical="center" wrapText="1"/>
    </xf>
    <xf numFmtId="0" fontId="2" fillId="0" borderId="3" xfId="0" applyFont="1" applyBorder="1" applyAlignment="1">
      <alignment vertical="center" wrapText="1"/>
    </xf>
    <xf numFmtId="0" fontId="14" fillId="0" borderId="3" xfId="0" applyFont="1" applyBorder="1" applyAlignment="1">
      <alignment vertical="center" wrapText="1"/>
    </xf>
    <xf numFmtId="0" fontId="1" fillId="0" borderId="2" xfId="0" applyFont="1" applyBorder="1" applyAlignment="1">
      <alignment vertical="center" wrapText="1"/>
    </xf>
    <xf numFmtId="0" fontId="15" fillId="2" borderId="12" xfId="0" applyFont="1" applyFill="1" applyBorder="1" applyAlignment="1">
      <alignment horizontal="center" vertical="center" wrapText="1"/>
    </xf>
    <xf numFmtId="0" fontId="2" fillId="0" borderId="12" xfId="0" applyFont="1" applyBorder="1" applyAlignment="1">
      <alignment horizontal="left" vertical="center"/>
    </xf>
    <xf numFmtId="4" fontId="2" fillId="0" borderId="13" xfId="0" applyNumberFormat="1" applyFont="1" applyBorder="1" applyAlignment="1">
      <alignment horizontal="center" vertical="center"/>
    </xf>
    <xf numFmtId="0" fontId="2" fillId="0" borderId="13" xfId="0" applyFont="1" applyBorder="1" applyAlignment="1">
      <alignment horizontal="right" vertical="center"/>
    </xf>
    <xf numFmtId="0" fontId="1" fillId="0" borderId="14" xfId="0" applyFont="1" applyBorder="1" applyAlignment="1">
      <alignment vertical="center" wrapText="1"/>
    </xf>
    <xf numFmtId="0" fontId="1" fillId="0" borderId="4" xfId="0" applyFont="1" applyBorder="1" applyAlignment="1">
      <alignment vertical="center" wrapText="1"/>
    </xf>
    <xf numFmtId="0" fontId="16" fillId="0" borderId="3" xfId="0" applyFont="1" applyBorder="1" applyAlignment="1">
      <alignment horizontal="center" vertical="center" wrapText="1"/>
    </xf>
    <xf numFmtId="0" fontId="1" fillId="0" borderId="15" xfId="0" applyFont="1" applyBorder="1" applyAlignment="1">
      <alignment vertical="center" wrapText="1"/>
    </xf>
    <xf numFmtId="0" fontId="14" fillId="0" borderId="2" xfId="0" applyFont="1" applyBorder="1" applyAlignment="1">
      <alignment vertical="center" wrapText="1"/>
    </xf>
    <xf numFmtId="0" fontId="14" fillId="0" borderId="9" xfId="0" applyFont="1" applyBorder="1" applyAlignment="1">
      <alignment vertical="center" wrapText="1"/>
    </xf>
    <xf numFmtId="0" fontId="5" fillId="0" borderId="16" xfId="0" applyFont="1" applyBorder="1" applyAlignment="1">
      <alignment vertical="center" wrapText="1"/>
    </xf>
    <xf numFmtId="0" fontId="5" fillId="0" borderId="3" xfId="0" applyFont="1" applyBorder="1" applyAlignment="1">
      <alignment vertical="center" wrapText="1"/>
    </xf>
    <xf numFmtId="0" fontId="14" fillId="0" borderId="14" xfId="0" applyFont="1" applyBorder="1" applyAlignment="1">
      <alignment vertical="center" wrapText="1"/>
    </xf>
    <xf numFmtId="0" fontId="5" fillId="0" borderId="15" xfId="0" applyFont="1" applyBorder="1" applyAlignment="1">
      <alignment vertical="center" wrapText="1"/>
    </xf>
    <xf numFmtId="0" fontId="5" fillId="0" borderId="4" xfId="0" applyFont="1" applyFill="1" applyBorder="1" applyAlignment="1">
      <alignment vertical="center" wrapText="1"/>
    </xf>
    <xf numFmtId="0" fontId="5" fillId="0" borderId="1" xfId="0" applyFont="1" applyFill="1" applyBorder="1" applyAlignment="1">
      <alignment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xf>
    <xf numFmtId="0" fontId="5" fillId="0" borderId="3" xfId="0" applyFont="1" applyFill="1" applyBorder="1" applyAlignment="1">
      <alignment horizontal="right" vertical="center"/>
    </xf>
    <xf numFmtId="0" fontId="5" fillId="0" borderId="2" xfId="0" applyFont="1" applyFill="1" applyBorder="1" applyAlignment="1">
      <alignment vertical="center"/>
    </xf>
    <xf numFmtId="0" fontId="8" fillId="0" borderId="4" xfId="0" applyFont="1" applyFill="1" applyBorder="1" applyAlignment="1">
      <alignment vertical="center" wrapText="1"/>
    </xf>
    <xf numFmtId="0" fontId="8" fillId="0" borderId="2" xfId="0" applyFont="1" applyFill="1" applyBorder="1" applyAlignment="1">
      <alignment vertical="center" wrapText="1"/>
    </xf>
    <xf numFmtId="0" fontId="5" fillId="0" borderId="5" xfId="0" applyFont="1" applyFill="1" applyBorder="1" applyAlignment="1">
      <alignment horizontal="center" vertical="center" wrapText="1"/>
    </xf>
    <xf numFmtId="0" fontId="11" fillId="0" borderId="4" xfId="0" applyFont="1" applyFill="1" applyBorder="1" applyAlignment="1">
      <alignment vertical="center" wrapText="1"/>
    </xf>
    <xf numFmtId="0" fontId="11" fillId="0" borderId="5" xfId="0" applyFont="1" applyFill="1" applyBorder="1" applyAlignment="1">
      <alignment horizontal="center" vertical="center" wrapText="1"/>
    </xf>
    <xf numFmtId="0" fontId="11" fillId="0" borderId="2" xfId="0" applyFont="1" applyFill="1" applyBorder="1" applyAlignment="1">
      <alignment vertical="center" wrapText="1"/>
    </xf>
    <xf numFmtId="0" fontId="5" fillId="0" borderId="15" xfId="0" applyFont="1" applyFill="1" applyBorder="1" applyAlignment="1">
      <alignmen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17" fillId="0" borderId="17" xfId="0" applyFont="1" applyBorder="1" applyAlignment="1">
      <alignment vertical="center" wrapText="1"/>
    </xf>
    <xf numFmtId="0" fontId="18" fillId="0" borderId="9" xfId="0" applyFont="1" applyBorder="1" applyAlignment="1">
      <alignment vertical="center" wrapText="1"/>
    </xf>
    <xf numFmtId="0" fontId="17" fillId="0" borderId="9" xfId="0" applyFont="1" applyBorder="1" applyAlignment="1">
      <alignment vertical="center" wrapText="1"/>
    </xf>
    <xf numFmtId="0" fontId="1" fillId="0" borderId="3" xfId="0" applyFont="1" applyBorder="1" applyAlignment="1">
      <alignment vertical="center" wrapText="1"/>
    </xf>
    <xf numFmtId="0" fontId="5" fillId="0" borderId="2" xfId="0" applyFont="1" applyBorder="1" applyAlignment="1">
      <alignment vertical="center" wrapText="1"/>
    </xf>
    <xf numFmtId="0" fontId="6" fillId="0" borderId="11" xfId="0" applyFont="1" applyBorder="1" applyAlignment="1">
      <alignment vertical="center" wrapText="1"/>
    </xf>
    <xf numFmtId="0" fontId="6" fillId="0" borderId="3" xfId="0" applyFont="1" applyBorder="1" applyAlignment="1">
      <alignment vertical="center" wrapText="1"/>
    </xf>
    <xf numFmtId="0" fontId="6" fillId="0" borderId="16" xfId="0" applyFont="1" applyBorder="1" applyAlignment="1">
      <alignment vertical="center" wrapText="1"/>
    </xf>
    <xf numFmtId="0" fontId="5" fillId="0" borderId="1" xfId="0" applyFont="1" applyFill="1" applyBorder="1" applyAlignment="1">
      <alignment vertical="center"/>
    </xf>
    <xf numFmtId="0" fontId="2" fillId="0" borderId="1" xfId="0" applyFont="1" applyFill="1" applyBorder="1" applyAlignment="1">
      <alignment vertical="center"/>
    </xf>
    <xf numFmtId="0" fontId="7" fillId="2" borderId="12" xfId="0" applyFont="1" applyFill="1" applyBorder="1" applyAlignment="1">
      <alignment horizontal="center" vertical="center"/>
    </xf>
    <xf numFmtId="0" fontId="8" fillId="0" borderId="2" xfId="0" applyFont="1" applyFill="1" applyBorder="1" applyAlignment="1">
      <alignment vertical="center"/>
    </xf>
    <xf numFmtId="0" fontId="5" fillId="0" borderId="4" xfId="0" applyFont="1" applyFill="1" applyBorder="1" applyAlignment="1">
      <alignment vertical="center"/>
    </xf>
    <xf numFmtId="0" fontId="5" fillId="0" borderId="12" xfId="0" applyFont="1" applyFill="1" applyBorder="1" applyAlignment="1">
      <alignment horizontal="left" vertical="center" wrapText="1"/>
    </xf>
    <xf numFmtId="0" fontId="5" fillId="0" borderId="13" xfId="0" applyFont="1" applyFill="1" applyBorder="1" applyAlignment="1">
      <alignment horizontal="right" vertical="center"/>
    </xf>
    <xf numFmtId="0" fontId="11" fillId="0" borderId="4" xfId="0" applyFont="1" applyFill="1" applyBorder="1" applyAlignment="1">
      <alignment vertical="center"/>
    </xf>
    <xf numFmtId="0" fontId="11" fillId="0" borderId="12" xfId="0" applyFont="1" applyFill="1" applyBorder="1" applyAlignment="1">
      <alignment horizontal="left" vertical="center"/>
    </xf>
    <xf numFmtId="0" fontId="11" fillId="0" borderId="12" xfId="0" applyFont="1" applyFill="1" applyBorder="1" applyAlignment="1">
      <alignment horizontal="center" vertical="center"/>
    </xf>
    <xf numFmtId="0" fontId="11" fillId="0" borderId="13" xfId="0" applyFont="1" applyFill="1" applyBorder="1" applyAlignment="1">
      <alignment horizontal="right" vertical="center"/>
    </xf>
    <xf numFmtId="0" fontId="11" fillId="0" borderId="2" xfId="0" applyFont="1" applyFill="1" applyBorder="1" applyAlignment="1">
      <alignment vertical="center"/>
    </xf>
    <xf numFmtId="0" fontId="5" fillId="0" borderId="6" xfId="0" applyFont="1" applyFill="1" applyBorder="1" applyAlignment="1">
      <alignment vertical="center"/>
    </xf>
    <xf numFmtId="0" fontId="5" fillId="0" borderId="7" xfId="0" applyFont="1" applyFill="1" applyBorder="1" applyAlignment="1">
      <alignment vertical="center"/>
    </xf>
    <xf numFmtId="0" fontId="19" fillId="0" borderId="2" xfId="0" applyFont="1" applyBorder="1" applyAlignment="1">
      <alignment vertical="center" wrapText="1"/>
    </xf>
    <xf numFmtId="0" fontId="18" fillId="0" borderId="1" xfId="0" applyFont="1" applyBorder="1" applyAlignment="1">
      <alignment vertical="center" wrapText="1"/>
    </xf>
    <xf numFmtId="0" fontId="20" fillId="0" borderId="1" xfId="0" applyFont="1" applyBorder="1" applyAlignment="1">
      <alignment vertical="center" wrapText="1"/>
    </xf>
    <xf numFmtId="0" fontId="19" fillId="0" borderId="1" xfId="0" applyFont="1" applyBorder="1" applyAlignment="1">
      <alignment vertical="center" wrapText="1"/>
    </xf>
    <xf numFmtId="0" fontId="15" fillId="2" borderId="12" xfId="0" applyFont="1" applyFill="1" applyBorder="1" applyAlignment="1">
      <alignment horizontal="center" vertical="center"/>
    </xf>
    <xf numFmtId="0" fontId="21" fillId="0" borderId="0" xfId="0" applyFont="1" applyBorder="1" applyAlignment="1">
      <alignment vertical="center" wrapText="1"/>
    </xf>
    <xf numFmtId="0" fontId="10" fillId="0" borderId="2" xfId="0" applyFont="1" applyBorder="1" applyAlignment="1">
      <alignment vertical="center" wrapText="1"/>
    </xf>
    <xf numFmtId="0" fontId="15" fillId="0" borderId="12" xfId="0" applyFont="1" applyBorder="1" applyAlignment="1">
      <alignment horizontal="center" vertical="center"/>
    </xf>
    <xf numFmtId="0" fontId="22" fillId="0" borderId="12" xfId="0" applyFont="1" applyBorder="1" applyAlignment="1">
      <alignment horizontal="right" vertical="center"/>
    </xf>
    <xf numFmtId="0" fontId="2" fillId="3" borderId="12" xfId="0" applyFont="1" applyFill="1" applyBorder="1" applyAlignment="1">
      <alignment horizontal="center" vertical="center"/>
    </xf>
    <xf numFmtId="0" fontId="2" fillId="3" borderId="12" xfId="0" applyFont="1" applyFill="1" applyBorder="1" applyAlignment="1">
      <alignment horizontal="left" vertical="center" wrapText="1"/>
    </xf>
    <xf numFmtId="0" fontId="2" fillId="0" borderId="12" xfId="0" applyFont="1" applyBorder="1" applyAlignment="1">
      <alignment horizontal="right" vertical="center"/>
    </xf>
    <xf numFmtId="0" fontId="5" fillId="0" borderId="6" xfId="0" applyFont="1" applyBorder="1" applyAlignment="1">
      <alignment vertical="center" wrapText="1"/>
    </xf>
    <xf numFmtId="0" fontId="5" fillId="0" borderId="7" xfId="0" applyFont="1" applyBorder="1" applyAlignment="1">
      <alignment vertical="center" wrapText="1"/>
    </xf>
    <xf numFmtId="0" fontId="1" fillId="0" borderId="1" xfId="0" applyFont="1" applyBorder="1">
      <alignment vertical="center"/>
    </xf>
    <xf numFmtId="0" fontId="1" fillId="0" borderId="4" xfId="0" applyFont="1" applyBorder="1">
      <alignment vertical="center"/>
    </xf>
    <xf numFmtId="0" fontId="1" fillId="0" borderId="3" xfId="0" applyFont="1" applyBorder="1">
      <alignment vertical="center"/>
    </xf>
    <xf numFmtId="0" fontId="2" fillId="0" borderId="3" xfId="0" applyFont="1" applyBorder="1">
      <alignment vertical="center"/>
    </xf>
    <xf numFmtId="0" fontId="16" fillId="0" borderId="3" xfId="0" applyFont="1" applyBorder="1" applyAlignment="1">
      <alignment horizontal="center" vertical="center"/>
    </xf>
    <xf numFmtId="0" fontId="1" fillId="0" borderId="15" xfId="0" applyFont="1" applyBorder="1">
      <alignment vertical="center"/>
    </xf>
    <xf numFmtId="0" fontId="5" fillId="0" borderId="4" xfId="0" applyFont="1" applyBorder="1">
      <alignment vertical="center"/>
    </xf>
    <xf numFmtId="0" fontId="2" fillId="0" borderId="13" xfId="0" applyFont="1" applyBorder="1" applyAlignment="1">
      <alignment horizontal="left" vertical="center"/>
    </xf>
    <xf numFmtId="177" fontId="2" fillId="0" borderId="13" xfId="0" applyNumberFormat="1" applyFont="1" applyBorder="1" applyAlignment="1">
      <alignment horizontal="right" vertical="center"/>
    </xf>
    <xf numFmtId="0" fontId="2" fillId="0" borderId="13" xfId="0" applyFont="1" applyBorder="1" applyAlignment="1">
      <alignment horizontal="left" vertical="center" wrapText="1"/>
    </xf>
    <xf numFmtId="0" fontId="2" fillId="0" borderId="13" xfId="0" applyNumberFormat="1" applyFont="1" applyBorder="1" applyAlignment="1">
      <alignment horizontal="right" vertical="center"/>
    </xf>
    <xf numFmtId="0" fontId="11" fillId="0" borderId="4" xfId="0" applyFont="1" applyBorder="1">
      <alignment vertical="center"/>
    </xf>
    <xf numFmtId="0" fontId="15" fillId="0" borderId="13" xfId="0" applyFont="1" applyBorder="1" applyAlignment="1">
      <alignment horizontal="right" vertical="center"/>
    </xf>
    <xf numFmtId="0" fontId="5" fillId="0" borderId="0" xfId="0" applyFont="1" applyBorder="1" applyAlignment="1">
      <alignment vertical="center" wrapText="1"/>
    </xf>
    <xf numFmtId="0" fontId="6" fillId="0" borderId="0" xfId="0" applyFont="1" applyBorder="1" applyAlignment="1">
      <alignment vertical="center" wrapText="1"/>
    </xf>
    <xf numFmtId="176" fontId="0" fillId="0" borderId="0" xfId="0" applyNumberFormat="1" applyFont="1">
      <alignment vertical="center"/>
    </xf>
    <xf numFmtId="0" fontId="19" fillId="0" borderId="1" xfId="0" applyFont="1" applyBorder="1">
      <alignment vertical="center"/>
    </xf>
    <xf numFmtId="0" fontId="18" fillId="0" borderId="1" xfId="0" applyFont="1" applyBorder="1">
      <alignment vertical="center"/>
    </xf>
    <xf numFmtId="0" fontId="23" fillId="0" borderId="1" xfId="0" applyFont="1" applyBorder="1" applyAlignment="1">
      <alignment vertical="center" wrapText="1"/>
    </xf>
    <xf numFmtId="0" fontId="24" fillId="0" borderId="3" xfId="0" applyFont="1" applyBorder="1">
      <alignment vertical="center"/>
    </xf>
    <xf numFmtId="0" fontId="18" fillId="0" borderId="3" xfId="0" applyFont="1" applyBorder="1" applyAlignment="1">
      <alignment vertical="center" wrapText="1"/>
    </xf>
    <xf numFmtId="0" fontId="16" fillId="0" borderId="3" xfId="0" applyFont="1" applyBorder="1" applyAlignment="1">
      <alignment horizontal="right" vertical="center"/>
    </xf>
    <xf numFmtId="0" fontId="15" fillId="0" borderId="12" xfId="0" applyFont="1" applyBorder="1" applyAlignment="1">
      <alignment horizontal="right" vertical="center"/>
    </xf>
    <xf numFmtId="176" fontId="2" fillId="0" borderId="13" xfId="0" applyNumberFormat="1" applyFont="1" applyBorder="1" applyAlignment="1">
      <alignment horizontal="right" vertical="center"/>
    </xf>
    <xf numFmtId="0" fontId="2" fillId="0" borderId="12" xfId="0" applyFont="1" applyBorder="1" applyAlignment="1">
      <alignment horizontal="left" vertical="center" wrapText="1"/>
    </xf>
    <xf numFmtId="0" fontId="1" fillId="0" borderId="6" xfId="0" applyFont="1" applyBorder="1">
      <alignment vertical="center"/>
    </xf>
    <xf numFmtId="0" fontId="19" fillId="0" borderId="4" xfId="0" applyFont="1" applyBorder="1" applyAlignment="1">
      <alignment vertical="center" wrapText="1"/>
    </xf>
    <xf numFmtId="0" fontId="11" fillId="0" borderId="2" xfId="0" applyFont="1" applyBorder="1" applyAlignment="1">
      <alignment vertical="center" wrapText="1"/>
    </xf>
    <xf numFmtId="0" fontId="1" fillId="0" borderId="7" xfId="0" applyFont="1" applyBorder="1" applyAlignment="1">
      <alignment vertical="center" wrapText="1"/>
    </xf>
    <xf numFmtId="0" fontId="17" fillId="0" borderId="4" xfId="0" applyFont="1" applyBorder="1">
      <alignment vertical="center"/>
    </xf>
    <xf numFmtId="0" fontId="17" fillId="0" borderId="1" xfId="0" applyFont="1" applyBorder="1">
      <alignment vertical="center"/>
    </xf>
    <xf numFmtId="0" fontId="17" fillId="0" borderId="2" xfId="0" applyFont="1" applyBorder="1" applyAlignment="1">
      <alignment vertical="center" wrapText="1"/>
    </xf>
    <xf numFmtId="0" fontId="15" fillId="2" borderId="13" xfId="0" applyFont="1" applyFill="1" applyBorder="1" applyAlignment="1">
      <alignment horizontal="center" vertical="center"/>
    </xf>
    <xf numFmtId="0" fontId="5" fillId="0" borderId="4" xfId="0" applyFont="1" applyBorder="1" applyAlignment="1">
      <alignment vertical="center" wrapText="1"/>
    </xf>
    <xf numFmtId="0" fontId="15" fillId="0" borderId="13" xfId="0" applyFont="1" applyBorder="1" applyAlignment="1">
      <alignment horizontal="center" vertical="center"/>
    </xf>
    <xf numFmtId="177" fontId="15" fillId="0" borderId="13" xfId="0" applyNumberFormat="1" applyFont="1"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workbookViewId="0">
      <pane ySplit="5" topLeftCell="A6" activePane="bottomLeft" state="frozen"/>
      <selection/>
      <selection pane="bottomLeft" activeCell="C6" sqref="C6"/>
    </sheetView>
  </sheetViews>
  <sheetFormatPr defaultColWidth="10" defaultRowHeight="13.5" outlineLevelCol="5"/>
  <cols>
    <col min="1" max="1" width="1.53333333333333" customWidth="1"/>
    <col min="2" max="2" width="33.3416666666667" customWidth="1"/>
    <col min="3" max="3" width="17.5" customWidth="1"/>
    <col min="4" max="4" width="33.3416666666667" customWidth="1"/>
    <col min="5" max="5" width="17.5" customWidth="1"/>
    <col min="6" max="6" width="1.53333333333333" customWidth="1"/>
    <col min="7" max="7" width="9.76666666666667" customWidth="1"/>
  </cols>
  <sheetData>
    <row r="1" ht="16.25" customHeight="1" spans="1:6">
      <c r="A1" s="129"/>
      <c r="B1" s="117"/>
      <c r="C1" s="130"/>
      <c r="D1" s="130"/>
      <c r="E1" s="130"/>
      <c r="F1" s="131"/>
    </row>
    <row r="2" ht="22.8" customHeight="1" spans="1:6">
      <c r="A2" s="101"/>
      <c r="B2" s="30" t="s">
        <v>0</v>
      </c>
      <c r="C2" s="30"/>
      <c r="D2" s="30"/>
      <c r="E2" s="30"/>
      <c r="F2" s="34"/>
    </row>
    <row r="3" ht="19.55" customHeight="1" spans="1:6">
      <c r="A3" s="101"/>
      <c r="B3" s="103"/>
      <c r="C3" s="103"/>
      <c r="D3" s="103"/>
      <c r="E3" s="103" t="s">
        <v>1</v>
      </c>
      <c r="F3" s="34"/>
    </row>
    <row r="4" ht="24.4" customHeight="1" spans="1:6">
      <c r="A4" s="101"/>
      <c r="B4" s="132" t="s">
        <v>2</v>
      </c>
      <c r="C4" s="132"/>
      <c r="D4" s="132" t="s">
        <v>3</v>
      </c>
      <c r="E4" s="132"/>
      <c r="F4" s="34"/>
    </row>
    <row r="5" ht="24.4" customHeight="1" spans="1:6">
      <c r="A5" s="133"/>
      <c r="B5" s="132" t="s">
        <v>4</v>
      </c>
      <c r="C5" s="132" t="s">
        <v>5</v>
      </c>
      <c r="D5" s="132" t="s">
        <v>4</v>
      </c>
      <c r="E5" s="132" t="s">
        <v>5</v>
      </c>
      <c r="F5" s="34"/>
    </row>
    <row r="6" ht="22.8" customHeight="1" spans="1:6">
      <c r="A6" s="106"/>
      <c r="B6" s="109" t="s">
        <v>6</v>
      </c>
      <c r="C6" s="123">
        <v>13861.286734</v>
      </c>
      <c r="D6" s="109" t="s">
        <v>7</v>
      </c>
      <c r="E6" s="38"/>
      <c r="F6" s="68"/>
    </row>
    <row r="7" ht="22.8" customHeight="1" spans="1:6">
      <c r="A7" s="106"/>
      <c r="B7" s="109" t="s">
        <v>8</v>
      </c>
      <c r="C7" s="38" t="s">
        <v>9</v>
      </c>
      <c r="D7" s="109" t="s">
        <v>10</v>
      </c>
      <c r="E7" s="38"/>
      <c r="F7" s="68"/>
    </row>
    <row r="8" ht="22.8" customHeight="1" spans="1:6">
      <c r="A8" s="106"/>
      <c r="B8" s="109" t="s">
        <v>11</v>
      </c>
      <c r="C8" s="38"/>
      <c r="D8" s="109" t="s">
        <v>12</v>
      </c>
      <c r="E8" s="38"/>
      <c r="F8" s="68"/>
    </row>
    <row r="9" ht="22.8" customHeight="1" spans="1:6">
      <c r="A9" s="106"/>
      <c r="B9" s="109" t="s">
        <v>13</v>
      </c>
      <c r="C9" s="38"/>
      <c r="D9" s="109" t="s">
        <v>14</v>
      </c>
      <c r="E9" s="38"/>
      <c r="F9" s="68"/>
    </row>
    <row r="10" ht="22.8" customHeight="1" spans="1:6">
      <c r="A10" s="106"/>
      <c r="B10" s="109" t="s">
        <v>15</v>
      </c>
      <c r="C10" s="38"/>
      <c r="D10" s="109" t="s">
        <v>16</v>
      </c>
      <c r="E10" s="38"/>
      <c r="F10" s="68"/>
    </row>
    <row r="11" ht="22.8" customHeight="1" spans="1:6">
      <c r="A11" s="106"/>
      <c r="B11" s="109" t="s">
        <v>17</v>
      </c>
      <c r="C11" s="38"/>
      <c r="D11" s="109" t="s">
        <v>18</v>
      </c>
      <c r="E11" s="38"/>
      <c r="F11" s="68"/>
    </row>
    <row r="12" ht="22.8" customHeight="1" spans="1:6">
      <c r="A12" s="106"/>
      <c r="B12" s="109" t="s">
        <v>19</v>
      </c>
      <c r="C12" s="38"/>
      <c r="D12" s="109" t="s">
        <v>20</v>
      </c>
      <c r="E12" s="38"/>
      <c r="F12" s="68"/>
    </row>
    <row r="13" ht="22.8" customHeight="1" spans="1:6">
      <c r="A13" s="106"/>
      <c r="B13" s="109" t="s">
        <v>21</v>
      </c>
      <c r="C13" s="38"/>
      <c r="D13" s="109" t="s">
        <v>22</v>
      </c>
      <c r="E13" s="38" t="s">
        <v>23</v>
      </c>
      <c r="F13" s="68"/>
    </row>
    <row r="14" ht="22.8" customHeight="1" spans="1:6">
      <c r="A14" s="106"/>
      <c r="B14" s="109" t="s">
        <v>24</v>
      </c>
      <c r="C14" s="38"/>
      <c r="D14" s="109" t="s">
        <v>25</v>
      </c>
      <c r="E14" s="38"/>
      <c r="F14" s="68"/>
    </row>
    <row r="15" ht="22.8" customHeight="1" spans="1:6">
      <c r="A15" s="106"/>
      <c r="B15" s="109" t="s">
        <v>26</v>
      </c>
      <c r="C15" s="38"/>
      <c r="D15" s="109" t="s">
        <v>27</v>
      </c>
      <c r="E15" s="38" t="s">
        <v>28</v>
      </c>
      <c r="F15" s="68"/>
    </row>
    <row r="16" ht="22.8" customHeight="1" spans="1:6">
      <c r="A16" s="106"/>
      <c r="B16" s="109" t="s">
        <v>26</v>
      </c>
      <c r="C16" s="38"/>
      <c r="D16" s="109" t="s">
        <v>29</v>
      </c>
      <c r="E16" s="38"/>
      <c r="F16" s="68"/>
    </row>
    <row r="17" ht="22.8" customHeight="1" spans="1:6">
      <c r="A17" s="106"/>
      <c r="B17" s="109" t="s">
        <v>26</v>
      </c>
      <c r="C17" s="38"/>
      <c r="D17" s="109" t="s">
        <v>30</v>
      </c>
      <c r="E17" s="38"/>
      <c r="F17" s="68"/>
    </row>
    <row r="18" ht="22.8" customHeight="1" spans="1:6">
      <c r="A18" s="106"/>
      <c r="B18" s="109" t="s">
        <v>26</v>
      </c>
      <c r="C18" s="38"/>
      <c r="D18" s="109" t="s">
        <v>31</v>
      </c>
      <c r="E18" s="38"/>
      <c r="F18" s="68"/>
    </row>
    <row r="19" ht="22.8" customHeight="1" spans="1:6">
      <c r="A19" s="106"/>
      <c r="B19" s="109" t="s">
        <v>26</v>
      </c>
      <c r="C19" s="38"/>
      <c r="D19" s="109" t="s">
        <v>32</v>
      </c>
      <c r="E19" s="38"/>
      <c r="F19" s="68"/>
    </row>
    <row r="20" ht="22.8" customHeight="1" spans="1:6">
      <c r="A20" s="106"/>
      <c r="B20" s="109" t="s">
        <v>26</v>
      </c>
      <c r="C20" s="38"/>
      <c r="D20" s="109" t="s">
        <v>33</v>
      </c>
      <c r="E20" s="38"/>
      <c r="F20" s="68"/>
    </row>
    <row r="21" ht="22.8" customHeight="1" spans="1:6">
      <c r="A21" s="106"/>
      <c r="B21" s="109" t="s">
        <v>26</v>
      </c>
      <c r="C21" s="38"/>
      <c r="D21" s="109" t="s">
        <v>34</v>
      </c>
      <c r="E21" s="38"/>
      <c r="F21" s="68"/>
    </row>
    <row r="22" ht="22.8" customHeight="1" spans="1:6">
      <c r="A22" s="106"/>
      <c r="B22" s="109" t="s">
        <v>26</v>
      </c>
      <c r="C22" s="38"/>
      <c r="D22" s="109" t="s">
        <v>35</v>
      </c>
      <c r="E22" s="38"/>
      <c r="F22" s="68"/>
    </row>
    <row r="23" ht="22.8" customHeight="1" spans="1:6">
      <c r="A23" s="106"/>
      <c r="B23" s="109" t="s">
        <v>26</v>
      </c>
      <c r="C23" s="38"/>
      <c r="D23" s="109" t="s">
        <v>36</v>
      </c>
      <c r="E23" s="38"/>
      <c r="F23" s="68"/>
    </row>
    <row r="24" ht="22.8" customHeight="1" spans="1:6">
      <c r="A24" s="106"/>
      <c r="B24" s="109" t="s">
        <v>26</v>
      </c>
      <c r="C24" s="38"/>
      <c r="D24" s="109" t="s">
        <v>37</v>
      </c>
      <c r="E24" s="38"/>
      <c r="F24" s="68"/>
    </row>
    <row r="25" ht="22.8" customHeight="1" spans="1:6">
      <c r="A25" s="106"/>
      <c r="B25" s="109" t="s">
        <v>26</v>
      </c>
      <c r="C25" s="38"/>
      <c r="D25" s="109" t="s">
        <v>38</v>
      </c>
      <c r="E25" s="38"/>
      <c r="F25" s="68"/>
    </row>
    <row r="26" ht="22.8" customHeight="1" spans="1:6">
      <c r="A26" s="106"/>
      <c r="B26" s="109" t="s">
        <v>26</v>
      </c>
      <c r="C26" s="38"/>
      <c r="D26" s="109" t="s">
        <v>39</v>
      </c>
      <c r="E26" s="38"/>
      <c r="F26" s="68"/>
    </row>
    <row r="27" ht="22.8" customHeight="1" spans="1:6">
      <c r="A27" s="106"/>
      <c r="B27" s="109" t="s">
        <v>26</v>
      </c>
      <c r="C27" s="38"/>
      <c r="D27" s="109" t="s">
        <v>40</v>
      </c>
      <c r="E27" s="38"/>
      <c r="F27" s="68"/>
    </row>
    <row r="28" ht="22.8" customHeight="1" spans="1:6">
      <c r="A28" s="106"/>
      <c r="B28" s="109" t="s">
        <v>26</v>
      </c>
      <c r="C28" s="38"/>
      <c r="D28" s="109" t="s">
        <v>41</v>
      </c>
      <c r="E28" s="38"/>
      <c r="F28" s="68"/>
    </row>
    <row r="29" ht="22.8" customHeight="1" spans="1:6">
      <c r="A29" s="106"/>
      <c r="B29" s="109" t="s">
        <v>26</v>
      </c>
      <c r="C29" s="38"/>
      <c r="D29" s="109" t="s">
        <v>42</v>
      </c>
      <c r="E29" s="38"/>
      <c r="F29" s="68"/>
    </row>
    <row r="30" ht="22.8" customHeight="1" spans="1:6">
      <c r="A30" s="106"/>
      <c r="B30" s="109" t="s">
        <v>26</v>
      </c>
      <c r="C30" s="38"/>
      <c r="D30" s="109" t="s">
        <v>43</v>
      </c>
      <c r="E30" s="38" t="s">
        <v>9</v>
      </c>
      <c r="F30" s="68"/>
    </row>
    <row r="31" ht="22.8" customHeight="1" spans="1:6">
      <c r="A31" s="106"/>
      <c r="B31" s="109" t="s">
        <v>26</v>
      </c>
      <c r="C31" s="38"/>
      <c r="D31" s="109" t="s">
        <v>44</v>
      </c>
      <c r="E31" s="38"/>
      <c r="F31" s="68"/>
    </row>
    <row r="32" ht="22.8" customHeight="1" spans="1:6">
      <c r="A32" s="106"/>
      <c r="B32" s="109" t="s">
        <v>26</v>
      </c>
      <c r="C32" s="38"/>
      <c r="D32" s="109" t="s">
        <v>45</v>
      </c>
      <c r="E32" s="38"/>
      <c r="F32" s="68"/>
    </row>
    <row r="33" ht="22.8" customHeight="1" spans="1:6">
      <c r="A33" s="106"/>
      <c r="B33" s="109" t="s">
        <v>26</v>
      </c>
      <c r="C33" s="38"/>
      <c r="D33" s="109" t="s">
        <v>46</v>
      </c>
      <c r="E33" s="38"/>
      <c r="F33" s="68"/>
    </row>
    <row r="34" ht="22.8" customHeight="1" spans="1:6">
      <c r="A34" s="106"/>
      <c r="B34" s="109" t="s">
        <v>26</v>
      </c>
      <c r="C34" s="38"/>
      <c r="D34" s="109" t="s">
        <v>47</v>
      </c>
      <c r="E34" s="38"/>
      <c r="F34" s="68"/>
    </row>
    <row r="35" ht="22.8" customHeight="1" spans="1:6">
      <c r="A35" s="106"/>
      <c r="B35" s="109" t="s">
        <v>26</v>
      </c>
      <c r="C35" s="38"/>
      <c r="D35" s="109" t="s">
        <v>48</v>
      </c>
      <c r="E35" s="38"/>
      <c r="F35" s="68"/>
    </row>
    <row r="36" ht="22.8" customHeight="1" spans="1:6">
      <c r="A36" s="106"/>
      <c r="B36" s="109" t="s">
        <v>26</v>
      </c>
      <c r="C36" s="38"/>
      <c r="D36" s="109" t="s">
        <v>49</v>
      </c>
      <c r="E36" s="38"/>
      <c r="F36" s="68"/>
    </row>
    <row r="37" ht="22.8" customHeight="1" spans="1:6">
      <c r="A37" s="106"/>
      <c r="B37" s="134" t="s">
        <v>50</v>
      </c>
      <c r="C37" s="135">
        <f>C6+C7</f>
        <v>13926.286734</v>
      </c>
      <c r="D37" s="134" t="s">
        <v>51</v>
      </c>
      <c r="E37" s="112" t="s">
        <v>52</v>
      </c>
      <c r="F37" s="68"/>
    </row>
    <row r="38" ht="22.8" customHeight="1" spans="1:6">
      <c r="A38" s="106"/>
      <c r="B38" s="109" t="s">
        <v>53</v>
      </c>
      <c r="C38" s="38"/>
      <c r="D38" s="109" t="s">
        <v>54</v>
      </c>
      <c r="E38" s="38"/>
      <c r="F38" s="68"/>
    </row>
    <row r="39" ht="22.8" customHeight="1" spans="1:6">
      <c r="A39" s="106"/>
      <c r="B39" s="134" t="s">
        <v>55</v>
      </c>
      <c r="C39" s="112" t="s">
        <v>52</v>
      </c>
      <c r="D39" s="134" t="s">
        <v>56</v>
      </c>
      <c r="E39" s="112" t="s">
        <v>52</v>
      </c>
      <c r="F39" s="68"/>
    </row>
    <row r="40" ht="9.75" customHeight="1" spans="1:6">
      <c r="A40" s="125"/>
      <c r="B40" s="125"/>
      <c r="C40" s="125"/>
      <c r="E40" s="125"/>
      <c r="F40" s="128"/>
    </row>
  </sheetData>
  <mergeCells count="4">
    <mergeCell ref="B2:E2"/>
    <mergeCell ref="B4:C4"/>
    <mergeCell ref="D4:E4"/>
    <mergeCell ref="A6:A36"/>
  </mergeCells>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workbookViewId="0">
      <selection activeCell="G13" sqref="G13"/>
    </sheetView>
  </sheetViews>
  <sheetFormatPr defaultColWidth="10" defaultRowHeight="13.5" outlineLevelRow="7" outlineLevelCol="3"/>
  <cols>
    <col min="1" max="1" width="1.53333333333333" style="1" customWidth="1"/>
    <col min="2" max="2" width="84.5583333333333" style="1" customWidth="1"/>
    <col min="3" max="3" width="38.4666666666667" style="1" customWidth="1"/>
    <col min="4" max="4" width="1.53333333333333" style="1" customWidth="1"/>
    <col min="5" max="16384" width="10" style="1"/>
  </cols>
  <sheetData>
    <row r="1" s="1" customFormat="1" ht="16.35" customHeight="1" spans="1:4">
      <c r="A1" s="49"/>
      <c r="B1" s="3"/>
      <c r="C1" s="50"/>
      <c r="D1" s="51"/>
    </row>
    <row r="2" s="1" customFormat="1" ht="22.8" customHeight="1" spans="1:4">
      <c r="A2" s="49"/>
      <c r="B2" s="6" t="s">
        <v>289</v>
      </c>
      <c r="C2" s="6"/>
      <c r="D2" s="51"/>
    </row>
    <row r="3" s="1" customFormat="1" ht="19.55" customHeight="1" spans="1:4">
      <c r="A3" s="49"/>
      <c r="B3" s="52"/>
      <c r="C3" s="53" t="s">
        <v>1</v>
      </c>
      <c r="D3" s="54"/>
    </row>
    <row r="4" s="1" customFormat="1" ht="23" customHeight="1" spans="1:4">
      <c r="A4" s="55"/>
      <c r="B4" s="11" t="s">
        <v>290</v>
      </c>
      <c r="C4" s="11" t="s">
        <v>291</v>
      </c>
      <c r="D4" s="56"/>
    </row>
    <row r="5" s="1" customFormat="1" ht="38" customHeight="1" spans="1:4">
      <c r="A5" s="49"/>
      <c r="B5" s="21" t="s">
        <v>292</v>
      </c>
      <c r="C5" s="57">
        <v>14.33</v>
      </c>
      <c r="D5" s="51"/>
    </row>
    <row r="6" s="1" customFormat="1" ht="34" customHeight="1" spans="1:4">
      <c r="A6" s="49"/>
      <c r="B6" s="21" t="s">
        <v>293</v>
      </c>
      <c r="C6" s="57">
        <v>600.733912</v>
      </c>
      <c r="D6" s="51"/>
    </row>
    <row r="7" s="1" customFormat="1" ht="43" customHeight="1" spans="1:4">
      <c r="A7" s="58"/>
      <c r="B7" s="59" t="s">
        <v>294</v>
      </c>
      <c r="C7" s="57">
        <f>SUM(C5:C6)</f>
        <v>615.063912</v>
      </c>
      <c r="D7" s="60"/>
    </row>
    <row r="8" s="1" customFormat="1" ht="16.55" customHeight="1" spans="1:4">
      <c r="A8" s="61"/>
      <c r="B8" s="62"/>
      <c r="C8" s="62"/>
      <c r="D8" s="63"/>
    </row>
  </sheetData>
  <mergeCells count="3">
    <mergeCell ref="B2:C2"/>
    <mergeCell ref="A5:A6"/>
    <mergeCell ref="D5:D6"/>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1"/>
  <sheetViews>
    <sheetView workbookViewId="0">
      <pane ySplit="4" topLeftCell="A5" activePane="bottomLeft" state="frozen"/>
      <selection/>
      <selection pane="bottomLeft" activeCell="D26" sqref="D26:D32"/>
    </sheetView>
  </sheetViews>
  <sheetFormatPr defaultColWidth="10" defaultRowHeight="13.5"/>
  <cols>
    <col min="1" max="1" width="1.53333333333333" customWidth="1"/>
    <col min="2" max="3" width="43.6" customWidth="1"/>
    <col min="4" max="4" width="22.025" customWidth="1"/>
    <col min="5" max="5" width="16.4083333333333" customWidth="1"/>
    <col min="6" max="6" width="26.6916666666667" customWidth="1"/>
    <col min="7" max="10" width="15.3833333333333" customWidth="1"/>
    <col min="11" max="11" width="16.4666666666667" customWidth="1"/>
    <col min="12" max="12" width="15.0333333333333" customWidth="1"/>
    <col min="13" max="13" width="9.95" customWidth="1"/>
    <col min="14" max="14" width="1.53333333333333" customWidth="1"/>
    <col min="15" max="15" width="9.76666666666667" customWidth="1"/>
  </cols>
  <sheetData>
    <row r="1" ht="16.35" customHeight="1" spans="1:14">
      <c r="A1" s="25"/>
      <c r="C1" s="26"/>
      <c r="D1" s="27"/>
      <c r="E1" s="28"/>
      <c r="F1" s="28"/>
      <c r="G1" s="27"/>
      <c r="H1" s="27"/>
      <c r="I1" s="27"/>
      <c r="J1" s="27"/>
      <c r="K1" s="27"/>
      <c r="L1" s="27"/>
      <c r="M1" s="27"/>
      <c r="N1" s="39"/>
    </row>
    <row r="2" ht="22.8" customHeight="1" spans="1:14">
      <c r="A2" s="29"/>
      <c r="B2" s="30" t="s">
        <v>295</v>
      </c>
      <c r="C2" s="30"/>
      <c r="D2" s="30"/>
      <c r="E2" s="30"/>
      <c r="F2" s="30"/>
      <c r="G2" s="30"/>
      <c r="H2" s="30"/>
      <c r="I2" s="30"/>
      <c r="J2" s="30"/>
      <c r="K2" s="30"/>
      <c r="L2" s="30"/>
      <c r="M2" s="30"/>
      <c r="N2" s="40" t="s">
        <v>78</v>
      </c>
    </row>
    <row r="3" ht="19.55" customHeight="1" spans="1:14">
      <c r="A3" s="31"/>
      <c r="B3" s="32"/>
      <c r="C3" s="33"/>
      <c r="D3" s="33"/>
      <c r="E3" s="33"/>
      <c r="F3" s="33"/>
      <c r="G3" s="32"/>
      <c r="H3" s="32"/>
      <c r="I3" s="32"/>
      <c r="J3" s="32"/>
      <c r="K3" s="32"/>
      <c r="L3" s="41" t="s">
        <v>1</v>
      </c>
      <c r="M3" s="41"/>
      <c r="N3" s="42"/>
    </row>
    <row r="4" ht="24.4" customHeight="1" spans="1:14">
      <c r="A4" s="34"/>
      <c r="B4" s="35" t="s">
        <v>296</v>
      </c>
      <c r="C4" s="35" t="s">
        <v>297</v>
      </c>
      <c r="D4" s="35" t="s">
        <v>298</v>
      </c>
      <c r="E4" s="35" t="s">
        <v>5</v>
      </c>
      <c r="F4" s="35" t="s">
        <v>299</v>
      </c>
      <c r="G4" s="35" t="s">
        <v>300</v>
      </c>
      <c r="H4" s="35" t="s">
        <v>301</v>
      </c>
      <c r="I4" s="35" t="s">
        <v>302</v>
      </c>
      <c r="J4" s="35" t="s">
        <v>303</v>
      </c>
      <c r="K4" s="35" t="s">
        <v>304</v>
      </c>
      <c r="L4" s="35" t="s">
        <v>305</v>
      </c>
      <c r="M4" s="35" t="s">
        <v>306</v>
      </c>
      <c r="N4" s="34"/>
    </row>
    <row r="5" ht="22.8" customHeight="1" spans="1:14">
      <c r="A5" s="34"/>
      <c r="B5" s="36"/>
      <c r="C5" s="36" t="s">
        <v>307</v>
      </c>
      <c r="D5" s="37">
        <v>10</v>
      </c>
      <c r="E5" s="38" t="s">
        <v>308</v>
      </c>
      <c r="F5" s="36" t="s">
        <v>309</v>
      </c>
      <c r="G5" s="36" t="s">
        <v>310</v>
      </c>
      <c r="H5" s="36" t="s">
        <v>311</v>
      </c>
      <c r="I5" s="36" t="s">
        <v>312</v>
      </c>
      <c r="J5" s="36" t="s">
        <v>313</v>
      </c>
      <c r="K5" s="36" t="s">
        <v>314</v>
      </c>
      <c r="L5" s="36" t="s">
        <v>315</v>
      </c>
      <c r="M5" s="36" t="s">
        <v>215</v>
      </c>
      <c r="N5" s="34"/>
    </row>
    <row r="6" ht="22.8" customHeight="1" spans="1:14">
      <c r="A6" s="34"/>
      <c r="B6" s="36"/>
      <c r="C6" s="36"/>
      <c r="D6" s="37"/>
      <c r="E6" s="38"/>
      <c r="F6" s="36"/>
      <c r="G6" s="36" t="s">
        <v>316</v>
      </c>
      <c r="H6" s="36" t="s">
        <v>317</v>
      </c>
      <c r="I6" s="36" t="s">
        <v>318</v>
      </c>
      <c r="J6" s="36" t="s">
        <v>319</v>
      </c>
      <c r="K6" s="36" t="s">
        <v>320</v>
      </c>
      <c r="L6" s="36" t="s">
        <v>88</v>
      </c>
      <c r="M6" s="36" t="s">
        <v>215</v>
      </c>
      <c r="N6" s="34"/>
    </row>
    <row r="7" ht="22.8" customHeight="1" spans="1:14">
      <c r="A7" s="34"/>
      <c r="B7" s="36"/>
      <c r="C7" s="36"/>
      <c r="D7" s="37"/>
      <c r="E7" s="38"/>
      <c r="F7" s="36"/>
      <c r="G7" s="36" t="s">
        <v>321</v>
      </c>
      <c r="H7" s="36" t="s">
        <v>322</v>
      </c>
      <c r="I7" s="36" t="s">
        <v>323</v>
      </c>
      <c r="J7" s="36" t="s">
        <v>319</v>
      </c>
      <c r="K7" s="36" t="s">
        <v>324</v>
      </c>
      <c r="L7" s="36" t="s">
        <v>88</v>
      </c>
      <c r="M7" s="36" t="s">
        <v>325</v>
      </c>
      <c r="N7" s="34"/>
    </row>
    <row r="8" ht="22.8" customHeight="1" spans="1:14">
      <c r="A8" s="34"/>
      <c r="B8" s="36"/>
      <c r="C8" s="36"/>
      <c r="D8" s="37"/>
      <c r="E8" s="38"/>
      <c r="F8" s="36"/>
      <c r="G8" s="36" t="s">
        <v>321</v>
      </c>
      <c r="H8" s="36" t="s">
        <v>326</v>
      </c>
      <c r="I8" s="36" t="s">
        <v>327</v>
      </c>
      <c r="J8" s="36" t="s">
        <v>319</v>
      </c>
      <c r="K8" s="36" t="s">
        <v>328</v>
      </c>
      <c r="L8" s="36" t="s">
        <v>329</v>
      </c>
      <c r="M8" s="36" t="s">
        <v>325</v>
      </c>
      <c r="N8" s="34"/>
    </row>
    <row r="9" ht="22.8" customHeight="1" spans="1:14">
      <c r="A9" s="34"/>
      <c r="B9" s="36"/>
      <c r="C9" s="36"/>
      <c r="D9" s="37"/>
      <c r="E9" s="38"/>
      <c r="F9" s="36"/>
      <c r="G9" s="36" t="s">
        <v>321</v>
      </c>
      <c r="H9" s="36" t="s">
        <v>330</v>
      </c>
      <c r="I9" s="36" t="s">
        <v>331</v>
      </c>
      <c r="J9" s="36" t="s">
        <v>332</v>
      </c>
      <c r="K9" s="36" t="s">
        <v>333</v>
      </c>
      <c r="L9" s="36" t="s">
        <v>334</v>
      </c>
      <c r="M9" s="36" t="s">
        <v>325</v>
      </c>
      <c r="N9" s="34"/>
    </row>
    <row r="10" ht="22.8" customHeight="1" spans="1:14">
      <c r="A10" s="34"/>
      <c r="B10" s="36"/>
      <c r="C10" s="36"/>
      <c r="D10" s="37"/>
      <c r="E10" s="38"/>
      <c r="F10" s="36"/>
      <c r="G10" s="36" t="s">
        <v>335</v>
      </c>
      <c r="H10" s="36" t="s">
        <v>336</v>
      </c>
      <c r="I10" s="36" t="s">
        <v>337</v>
      </c>
      <c r="J10" s="36" t="s">
        <v>319</v>
      </c>
      <c r="K10" s="36" t="s">
        <v>338</v>
      </c>
      <c r="L10" s="36" t="s">
        <v>88</v>
      </c>
      <c r="M10" s="36" t="s">
        <v>325</v>
      </c>
      <c r="N10" s="34"/>
    </row>
    <row r="11" ht="22.8" customHeight="1" spans="1:14">
      <c r="A11" s="34"/>
      <c r="B11" s="36"/>
      <c r="C11" s="36"/>
      <c r="D11" s="37"/>
      <c r="E11" s="38"/>
      <c r="F11" s="36"/>
      <c r="G11" s="36" t="s">
        <v>316</v>
      </c>
      <c r="H11" s="36" t="s">
        <v>339</v>
      </c>
      <c r="I11" s="36" t="s">
        <v>340</v>
      </c>
      <c r="J11" s="36" t="s">
        <v>319</v>
      </c>
      <c r="K11" s="36" t="s">
        <v>320</v>
      </c>
      <c r="L11" s="36" t="s">
        <v>88</v>
      </c>
      <c r="M11" s="36" t="s">
        <v>215</v>
      </c>
      <c r="N11" s="34"/>
    </row>
    <row r="12" ht="22.8" customHeight="1" spans="1:14">
      <c r="A12" s="34"/>
      <c r="B12" s="36"/>
      <c r="C12" s="36" t="s">
        <v>341</v>
      </c>
      <c r="D12" s="37">
        <v>10</v>
      </c>
      <c r="E12" s="38" t="s">
        <v>342</v>
      </c>
      <c r="F12" s="36" t="s">
        <v>343</v>
      </c>
      <c r="G12" s="36" t="s">
        <v>316</v>
      </c>
      <c r="H12" s="36" t="s">
        <v>317</v>
      </c>
      <c r="I12" s="36" t="s">
        <v>344</v>
      </c>
      <c r="J12" s="36" t="s">
        <v>319</v>
      </c>
      <c r="K12" s="36" t="s">
        <v>320</v>
      </c>
      <c r="L12" s="36" t="s">
        <v>88</v>
      </c>
      <c r="M12" s="36" t="s">
        <v>325</v>
      </c>
      <c r="N12" s="34"/>
    </row>
    <row r="13" ht="22.8" customHeight="1" spans="1:14">
      <c r="A13" s="34"/>
      <c r="B13" s="36"/>
      <c r="C13" s="36"/>
      <c r="D13" s="37"/>
      <c r="E13" s="38"/>
      <c r="F13" s="36"/>
      <c r="G13" s="36" t="s">
        <v>316</v>
      </c>
      <c r="H13" s="36" t="s">
        <v>345</v>
      </c>
      <c r="I13" s="36" t="s">
        <v>346</v>
      </c>
      <c r="J13" s="36" t="s">
        <v>319</v>
      </c>
      <c r="K13" s="36" t="s">
        <v>347</v>
      </c>
      <c r="L13" s="36"/>
      <c r="M13" s="36" t="s">
        <v>325</v>
      </c>
      <c r="N13" s="34"/>
    </row>
    <row r="14" ht="22.8" customHeight="1" spans="1:14">
      <c r="A14" s="34"/>
      <c r="B14" s="36"/>
      <c r="C14" s="36"/>
      <c r="D14" s="37"/>
      <c r="E14" s="38"/>
      <c r="F14" s="36"/>
      <c r="G14" s="36" t="s">
        <v>321</v>
      </c>
      <c r="H14" s="36" t="s">
        <v>326</v>
      </c>
      <c r="I14" s="36" t="s">
        <v>348</v>
      </c>
      <c r="J14" s="36" t="s">
        <v>319</v>
      </c>
      <c r="K14" s="36" t="s">
        <v>320</v>
      </c>
      <c r="L14" s="36" t="s">
        <v>88</v>
      </c>
      <c r="M14" s="36" t="s">
        <v>325</v>
      </c>
      <c r="N14" s="34"/>
    </row>
    <row r="15" ht="22.8" customHeight="1" spans="1:14">
      <c r="A15" s="34"/>
      <c r="B15" s="36"/>
      <c r="C15" s="36"/>
      <c r="D15" s="37"/>
      <c r="E15" s="38"/>
      <c r="F15" s="36"/>
      <c r="G15" s="36" t="s">
        <v>310</v>
      </c>
      <c r="H15" s="36" t="s">
        <v>311</v>
      </c>
      <c r="I15" s="36" t="s">
        <v>349</v>
      </c>
      <c r="J15" s="36" t="s">
        <v>313</v>
      </c>
      <c r="K15" s="36" t="s">
        <v>314</v>
      </c>
      <c r="L15" s="36" t="s">
        <v>315</v>
      </c>
      <c r="M15" s="36" t="s">
        <v>215</v>
      </c>
      <c r="N15" s="34"/>
    </row>
    <row r="16" ht="22.8" customHeight="1" spans="1:14">
      <c r="A16" s="34"/>
      <c r="B16" s="36"/>
      <c r="C16" s="36"/>
      <c r="D16" s="37"/>
      <c r="E16" s="38"/>
      <c r="F16" s="36"/>
      <c r="G16" s="36" t="s">
        <v>321</v>
      </c>
      <c r="H16" s="36" t="s">
        <v>322</v>
      </c>
      <c r="I16" s="36" t="s">
        <v>350</v>
      </c>
      <c r="J16" s="36" t="s">
        <v>319</v>
      </c>
      <c r="K16" s="36" t="s">
        <v>351</v>
      </c>
      <c r="L16" s="36" t="s">
        <v>88</v>
      </c>
      <c r="M16" s="36" t="s">
        <v>215</v>
      </c>
      <c r="N16" s="34"/>
    </row>
    <row r="17" ht="22.8" customHeight="1" spans="1:14">
      <c r="A17" s="34"/>
      <c r="B17" s="36"/>
      <c r="C17" s="36"/>
      <c r="D17" s="37"/>
      <c r="E17" s="38"/>
      <c r="F17" s="36"/>
      <c r="G17" s="36" t="s">
        <v>321</v>
      </c>
      <c r="H17" s="36" t="s">
        <v>330</v>
      </c>
      <c r="I17" s="36" t="s">
        <v>352</v>
      </c>
      <c r="J17" s="36" t="s">
        <v>313</v>
      </c>
      <c r="K17" s="36" t="s">
        <v>353</v>
      </c>
      <c r="L17" s="36" t="s">
        <v>354</v>
      </c>
      <c r="M17" s="36" t="s">
        <v>325</v>
      </c>
      <c r="N17" s="34"/>
    </row>
    <row r="18" ht="22.8" customHeight="1" spans="1:14">
      <c r="A18" s="34"/>
      <c r="B18" s="36"/>
      <c r="C18" s="36"/>
      <c r="D18" s="37"/>
      <c r="E18" s="38"/>
      <c r="F18" s="36"/>
      <c r="G18" s="36" t="s">
        <v>335</v>
      </c>
      <c r="H18" s="36" t="s">
        <v>336</v>
      </c>
      <c r="I18" s="36" t="s">
        <v>355</v>
      </c>
      <c r="J18" s="36" t="s">
        <v>332</v>
      </c>
      <c r="K18" s="36" t="s">
        <v>356</v>
      </c>
      <c r="L18" s="36" t="s">
        <v>357</v>
      </c>
      <c r="M18" s="36" t="s">
        <v>215</v>
      </c>
      <c r="N18" s="34"/>
    </row>
    <row r="19" ht="22.8" customHeight="1" spans="1:14">
      <c r="A19" s="34"/>
      <c r="B19" s="36"/>
      <c r="C19" s="36" t="s">
        <v>358</v>
      </c>
      <c r="D19" s="37">
        <v>10</v>
      </c>
      <c r="E19" s="38" t="s">
        <v>359</v>
      </c>
      <c r="F19" s="36" t="s">
        <v>360</v>
      </c>
      <c r="G19" s="36" t="s">
        <v>316</v>
      </c>
      <c r="H19" s="36" t="s">
        <v>339</v>
      </c>
      <c r="I19" s="36" t="s">
        <v>361</v>
      </c>
      <c r="J19" s="36" t="s">
        <v>319</v>
      </c>
      <c r="K19" s="36" t="s">
        <v>362</v>
      </c>
      <c r="L19" s="36" t="s">
        <v>88</v>
      </c>
      <c r="M19" s="36" t="s">
        <v>325</v>
      </c>
      <c r="N19" s="34"/>
    </row>
    <row r="20" ht="22.8" customHeight="1" spans="1:14">
      <c r="A20" s="34"/>
      <c r="B20" s="36"/>
      <c r="C20" s="36"/>
      <c r="D20" s="37"/>
      <c r="E20" s="38"/>
      <c r="F20" s="36"/>
      <c r="G20" s="36" t="s">
        <v>321</v>
      </c>
      <c r="H20" s="36" t="s">
        <v>330</v>
      </c>
      <c r="I20" s="36" t="s">
        <v>363</v>
      </c>
      <c r="J20" s="36" t="s">
        <v>313</v>
      </c>
      <c r="K20" s="36" t="s">
        <v>364</v>
      </c>
      <c r="L20" s="36" t="s">
        <v>365</v>
      </c>
      <c r="M20" s="36" t="s">
        <v>325</v>
      </c>
      <c r="N20" s="34"/>
    </row>
    <row r="21" ht="22.8" customHeight="1" spans="1:14">
      <c r="A21" s="34"/>
      <c r="B21" s="36"/>
      <c r="C21" s="36"/>
      <c r="D21" s="37"/>
      <c r="E21" s="38"/>
      <c r="F21" s="36"/>
      <c r="G21" s="36" t="s">
        <v>335</v>
      </c>
      <c r="H21" s="36" t="s">
        <v>366</v>
      </c>
      <c r="I21" s="36" t="s">
        <v>367</v>
      </c>
      <c r="J21" s="36" t="s">
        <v>332</v>
      </c>
      <c r="K21" s="36" t="s">
        <v>368</v>
      </c>
      <c r="L21" s="36" t="s">
        <v>369</v>
      </c>
      <c r="M21" s="36" t="s">
        <v>215</v>
      </c>
      <c r="N21" s="34"/>
    </row>
    <row r="22" ht="22.8" customHeight="1" spans="1:14">
      <c r="A22" s="34"/>
      <c r="B22" s="36"/>
      <c r="C22" s="36"/>
      <c r="D22" s="37"/>
      <c r="E22" s="38"/>
      <c r="F22" s="36"/>
      <c r="G22" s="36" t="s">
        <v>321</v>
      </c>
      <c r="H22" s="36" t="s">
        <v>326</v>
      </c>
      <c r="I22" s="36" t="s">
        <v>370</v>
      </c>
      <c r="J22" s="36" t="s">
        <v>319</v>
      </c>
      <c r="K22" s="36" t="s">
        <v>328</v>
      </c>
      <c r="L22" s="36" t="s">
        <v>88</v>
      </c>
      <c r="M22" s="36" t="s">
        <v>325</v>
      </c>
      <c r="N22" s="34"/>
    </row>
    <row r="23" ht="22.8" customHeight="1" spans="1:14">
      <c r="A23" s="34"/>
      <c r="B23" s="36"/>
      <c r="C23" s="36"/>
      <c r="D23" s="37"/>
      <c r="E23" s="38"/>
      <c r="F23" s="36"/>
      <c r="G23" s="36" t="s">
        <v>316</v>
      </c>
      <c r="H23" s="36" t="s">
        <v>317</v>
      </c>
      <c r="I23" s="36" t="s">
        <v>371</v>
      </c>
      <c r="J23" s="36" t="s">
        <v>319</v>
      </c>
      <c r="K23" s="36" t="s">
        <v>372</v>
      </c>
      <c r="L23" s="36" t="s">
        <v>88</v>
      </c>
      <c r="M23" s="36" t="s">
        <v>325</v>
      </c>
      <c r="N23" s="34"/>
    </row>
    <row r="24" ht="22.8" customHeight="1" spans="1:14">
      <c r="A24" s="34"/>
      <c r="B24" s="36"/>
      <c r="C24" s="36"/>
      <c r="D24" s="37"/>
      <c r="E24" s="38"/>
      <c r="F24" s="36"/>
      <c r="G24" s="36" t="s">
        <v>310</v>
      </c>
      <c r="H24" s="36" t="s">
        <v>311</v>
      </c>
      <c r="I24" s="36" t="s">
        <v>373</v>
      </c>
      <c r="J24" s="36" t="s">
        <v>313</v>
      </c>
      <c r="K24" s="36" t="s">
        <v>374</v>
      </c>
      <c r="L24" s="36" t="s">
        <v>315</v>
      </c>
      <c r="M24" s="36" t="s">
        <v>215</v>
      </c>
      <c r="N24" s="34"/>
    </row>
    <row r="25" ht="22.8" customHeight="1" spans="1:14">
      <c r="A25" s="34"/>
      <c r="B25" s="36"/>
      <c r="C25" s="36"/>
      <c r="D25" s="37"/>
      <c r="E25" s="38"/>
      <c r="F25" s="36"/>
      <c r="G25" s="36" t="s">
        <v>321</v>
      </c>
      <c r="H25" s="36" t="s">
        <v>322</v>
      </c>
      <c r="I25" s="36" t="s">
        <v>375</v>
      </c>
      <c r="J25" s="36" t="s">
        <v>319</v>
      </c>
      <c r="K25" s="36" t="s">
        <v>376</v>
      </c>
      <c r="L25" s="36" t="s">
        <v>88</v>
      </c>
      <c r="M25" s="36" t="s">
        <v>215</v>
      </c>
      <c r="N25" s="34"/>
    </row>
    <row r="26" ht="22.8" customHeight="1" spans="1:14">
      <c r="A26" s="34"/>
      <c r="B26" s="36"/>
      <c r="C26" s="36" t="s">
        <v>377</v>
      </c>
      <c r="D26" s="37">
        <v>10</v>
      </c>
      <c r="E26" s="38" t="s">
        <v>378</v>
      </c>
      <c r="F26" s="36" t="s">
        <v>379</v>
      </c>
      <c r="G26" s="36" t="s">
        <v>316</v>
      </c>
      <c r="H26" s="36" t="s">
        <v>317</v>
      </c>
      <c r="I26" s="36" t="s">
        <v>380</v>
      </c>
      <c r="J26" s="36" t="s">
        <v>319</v>
      </c>
      <c r="K26" s="36" t="s">
        <v>381</v>
      </c>
      <c r="L26" s="36" t="s">
        <v>88</v>
      </c>
      <c r="M26" s="36" t="s">
        <v>325</v>
      </c>
      <c r="N26" s="34"/>
    </row>
    <row r="27" ht="22.8" customHeight="1" spans="1:14">
      <c r="A27" s="34"/>
      <c r="B27" s="36"/>
      <c r="C27" s="36"/>
      <c r="D27" s="37"/>
      <c r="E27" s="38"/>
      <c r="F27" s="36"/>
      <c r="G27" s="36" t="s">
        <v>316</v>
      </c>
      <c r="H27" s="36" t="s">
        <v>339</v>
      </c>
      <c r="I27" s="36" t="s">
        <v>382</v>
      </c>
      <c r="J27" s="36" t="s">
        <v>319</v>
      </c>
      <c r="K27" s="36" t="s">
        <v>383</v>
      </c>
      <c r="L27" s="36" t="s">
        <v>88</v>
      </c>
      <c r="M27" s="36" t="s">
        <v>325</v>
      </c>
      <c r="N27" s="34"/>
    </row>
    <row r="28" ht="22.8" customHeight="1" spans="1:14">
      <c r="A28" s="34"/>
      <c r="B28" s="36"/>
      <c r="C28" s="36"/>
      <c r="D28" s="37"/>
      <c r="E28" s="38"/>
      <c r="F28" s="36"/>
      <c r="G28" s="36" t="s">
        <v>321</v>
      </c>
      <c r="H28" s="36" t="s">
        <v>326</v>
      </c>
      <c r="I28" s="36" t="s">
        <v>384</v>
      </c>
      <c r="J28" s="36" t="s">
        <v>319</v>
      </c>
      <c r="K28" s="36" t="s">
        <v>385</v>
      </c>
      <c r="L28" s="36" t="s">
        <v>88</v>
      </c>
      <c r="M28" s="36" t="s">
        <v>325</v>
      </c>
      <c r="N28" s="34"/>
    </row>
    <row r="29" ht="22.8" customHeight="1" spans="1:14">
      <c r="A29" s="34"/>
      <c r="B29" s="36"/>
      <c r="C29" s="36"/>
      <c r="D29" s="37"/>
      <c r="E29" s="38"/>
      <c r="F29" s="36"/>
      <c r="G29" s="36" t="s">
        <v>321</v>
      </c>
      <c r="H29" s="36" t="s">
        <v>322</v>
      </c>
      <c r="I29" s="36" t="s">
        <v>386</v>
      </c>
      <c r="J29" s="36" t="s">
        <v>319</v>
      </c>
      <c r="K29" s="36" t="s">
        <v>387</v>
      </c>
      <c r="L29" s="36" t="s">
        <v>88</v>
      </c>
      <c r="M29" s="36" t="s">
        <v>215</v>
      </c>
      <c r="N29" s="34"/>
    </row>
    <row r="30" ht="22.8" customHeight="1" spans="1:14">
      <c r="A30" s="34"/>
      <c r="B30" s="36"/>
      <c r="C30" s="36"/>
      <c r="D30" s="37"/>
      <c r="E30" s="38"/>
      <c r="F30" s="36"/>
      <c r="G30" s="36" t="s">
        <v>321</v>
      </c>
      <c r="H30" s="36" t="s">
        <v>330</v>
      </c>
      <c r="I30" s="36" t="s">
        <v>363</v>
      </c>
      <c r="J30" s="36" t="s">
        <v>313</v>
      </c>
      <c r="K30" s="36" t="s">
        <v>388</v>
      </c>
      <c r="L30" s="36" t="s">
        <v>389</v>
      </c>
      <c r="M30" s="36" t="s">
        <v>325</v>
      </c>
      <c r="N30" s="34"/>
    </row>
    <row r="31" ht="22.8" customHeight="1" spans="1:14">
      <c r="A31" s="34"/>
      <c r="B31" s="36"/>
      <c r="C31" s="36"/>
      <c r="D31" s="37"/>
      <c r="E31" s="38"/>
      <c r="F31" s="36"/>
      <c r="G31" s="36" t="s">
        <v>335</v>
      </c>
      <c r="H31" s="36" t="s">
        <v>336</v>
      </c>
      <c r="I31" s="36" t="s">
        <v>390</v>
      </c>
      <c r="J31" s="36" t="s">
        <v>332</v>
      </c>
      <c r="K31" s="36" t="s">
        <v>391</v>
      </c>
      <c r="L31" s="36" t="s">
        <v>369</v>
      </c>
      <c r="M31" s="36" t="s">
        <v>215</v>
      </c>
      <c r="N31" s="34"/>
    </row>
    <row r="32" ht="22.8" customHeight="1" spans="1:14">
      <c r="A32" s="34"/>
      <c r="B32" s="36"/>
      <c r="C32" s="36"/>
      <c r="D32" s="37"/>
      <c r="E32" s="38"/>
      <c r="F32" s="36"/>
      <c r="G32" s="36" t="s">
        <v>310</v>
      </c>
      <c r="H32" s="36" t="s">
        <v>311</v>
      </c>
      <c r="I32" s="36" t="s">
        <v>392</v>
      </c>
      <c r="J32" s="36" t="s">
        <v>313</v>
      </c>
      <c r="K32" s="36" t="s">
        <v>314</v>
      </c>
      <c r="L32" s="36" t="s">
        <v>315</v>
      </c>
      <c r="M32" s="36" t="s">
        <v>215</v>
      </c>
      <c r="N32" s="34"/>
    </row>
    <row r="33" ht="22.8" customHeight="1" spans="1:14">
      <c r="A33" s="34"/>
      <c r="B33" s="36"/>
      <c r="C33" s="36" t="s">
        <v>393</v>
      </c>
      <c r="D33" s="37">
        <v>10</v>
      </c>
      <c r="E33" s="38" t="s">
        <v>394</v>
      </c>
      <c r="F33" s="36" t="s">
        <v>395</v>
      </c>
      <c r="G33" s="36" t="s">
        <v>310</v>
      </c>
      <c r="H33" s="36" t="s">
        <v>311</v>
      </c>
      <c r="I33" s="36" t="s">
        <v>312</v>
      </c>
      <c r="J33" s="36" t="s">
        <v>313</v>
      </c>
      <c r="K33" s="36" t="s">
        <v>127</v>
      </c>
      <c r="L33" s="36" t="s">
        <v>315</v>
      </c>
      <c r="M33" s="36" t="s">
        <v>215</v>
      </c>
      <c r="N33" s="34"/>
    </row>
    <row r="34" ht="22.8" customHeight="1" spans="1:14">
      <c r="A34" s="34"/>
      <c r="B34" s="36"/>
      <c r="C34" s="36"/>
      <c r="D34" s="37"/>
      <c r="E34" s="38"/>
      <c r="F34" s="36"/>
      <c r="G34" s="36" t="s">
        <v>321</v>
      </c>
      <c r="H34" s="36" t="s">
        <v>322</v>
      </c>
      <c r="I34" s="36" t="s">
        <v>396</v>
      </c>
      <c r="J34" s="36" t="s">
        <v>319</v>
      </c>
      <c r="K34" s="36" t="s">
        <v>397</v>
      </c>
      <c r="L34" s="36" t="s">
        <v>88</v>
      </c>
      <c r="M34" s="36" t="s">
        <v>325</v>
      </c>
      <c r="N34" s="34"/>
    </row>
    <row r="35" ht="22.8" customHeight="1" spans="1:14">
      <c r="A35" s="34"/>
      <c r="B35" s="36"/>
      <c r="C35" s="36"/>
      <c r="D35" s="37"/>
      <c r="E35" s="38"/>
      <c r="F35" s="36"/>
      <c r="G35" s="36" t="s">
        <v>321</v>
      </c>
      <c r="H35" s="36" t="s">
        <v>330</v>
      </c>
      <c r="I35" s="36" t="s">
        <v>363</v>
      </c>
      <c r="J35" s="36" t="s">
        <v>313</v>
      </c>
      <c r="K35" s="36" t="s">
        <v>398</v>
      </c>
      <c r="L35" s="36" t="s">
        <v>354</v>
      </c>
      <c r="M35" s="36" t="s">
        <v>215</v>
      </c>
      <c r="N35" s="34"/>
    </row>
    <row r="36" ht="22.8" customHeight="1" spans="1:14">
      <c r="A36" s="34"/>
      <c r="B36" s="36"/>
      <c r="C36" s="36"/>
      <c r="D36" s="37"/>
      <c r="E36" s="38"/>
      <c r="F36" s="36"/>
      <c r="G36" s="36" t="s">
        <v>316</v>
      </c>
      <c r="H36" s="36" t="s">
        <v>317</v>
      </c>
      <c r="I36" s="36" t="s">
        <v>399</v>
      </c>
      <c r="J36" s="36" t="s">
        <v>319</v>
      </c>
      <c r="K36" s="36" t="s">
        <v>362</v>
      </c>
      <c r="L36" s="36" t="s">
        <v>88</v>
      </c>
      <c r="M36" s="36" t="s">
        <v>400</v>
      </c>
      <c r="N36" s="34"/>
    </row>
    <row r="37" ht="22.8" customHeight="1" spans="1:14">
      <c r="A37" s="34"/>
      <c r="B37" s="36"/>
      <c r="C37" s="36"/>
      <c r="D37" s="37"/>
      <c r="E37" s="38"/>
      <c r="F37" s="36"/>
      <c r="G37" s="36" t="s">
        <v>321</v>
      </c>
      <c r="H37" s="36" t="s">
        <v>326</v>
      </c>
      <c r="I37" s="36" t="s">
        <v>401</v>
      </c>
      <c r="J37" s="36" t="s">
        <v>319</v>
      </c>
      <c r="K37" s="36" t="s">
        <v>402</v>
      </c>
      <c r="L37" s="36" t="s">
        <v>88</v>
      </c>
      <c r="M37" s="36" t="s">
        <v>325</v>
      </c>
      <c r="N37" s="34"/>
    </row>
    <row r="38" ht="22.8" customHeight="1" spans="1:14">
      <c r="A38" s="34"/>
      <c r="B38" s="36"/>
      <c r="C38" s="36"/>
      <c r="D38" s="37"/>
      <c r="E38" s="38"/>
      <c r="F38" s="36"/>
      <c r="G38" s="36" t="s">
        <v>335</v>
      </c>
      <c r="H38" s="36" t="s">
        <v>336</v>
      </c>
      <c r="I38" s="36" t="s">
        <v>403</v>
      </c>
      <c r="J38" s="36" t="s">
        <v>332</v>
      </c>
      <c r="K38" s="36" t="s">
        <v>404</v>
      </c>
      <c r="L38" s="36" t="s">
        <v>369</v>
      </c>
      <c r="M38" s="36" t="s">
        <v>215</v>
      </c>
      <c r="N38" s="34"/>
    </row>
    <row r="39" ht="22.8" customHeight="1" spans="1:14">
      <c r="A39" s="34"/>
      <c r="B39" s="36"/>
      <c r="C39" s="36"/>
      <c r="D39" s="37"/>
      <c r="E39" s="38"/>
      <c r="F39" s="36"/>
      <c r="G39" s="36" t="s">
        <v>316</v>
      </c>
      <c r="H39" s="36" t="s">
        <v>339</v>
      </c>
      <c r="I39" s="36" t="s">
        <v>405</v>
      </c>
      <c r="J39" s="36" t="s">
        <v>319</v>
      </c>
      <c r="K39" s="36" t="s">
        <v>402</v>
      </c>
      <c r="L39" s="36" t="s">
        <v>88</v>
      </c>
      <c r="M39" s="36" t="s">
        <v>215</v>
      </c>
      <c r="N39" s="34"/>
    </row>
    <row r="40" ht="22.8" customHeight="1" spans="1:14">
      <c r="A40" s="34"/>
      <c r="B40" s="36"/>
      <c r="C40" s="36" t="s">
        <v>406</v>
      </c>
      <c r="D40" s="37">
        <v>10</v>
      </c>
      <c r="E40" s="38" t="s">
        <v>407</v>
      </c>
      <c r="F40" s="36" t="s">
        <v>408</v>
      </c>
      <c r="G40" s="36" t="s">
        <v>310</v>
      </c>
      <c r="H40" s="36" t="s">
        <v>311</v>
      </c>
      <c r="I40" s="36" t="s">
        <v>312</v>
      </c>
      <c r="J40" s="36" t="s">
        <v>313</v>
      </c>
      <c r="K40" s="36" t="s">
        <v>374</v>
      </c>
      <c r="L40" s="36" t="s">
        <v>315</v>
      </c>
      <c r="M40" s="36" t="s">
        <v>215</v>
      </c>
      <c r="N40" s="34"/>
    </row>
    <row r="41" ht="22.8" customHeight="1" spans="1:14">
      <c r="A41" s="34"/>
      <c r="B41" s="36"/>
      <c r="C41" s="36"/>
      <c r="D41" s="37"/>
      <c r="E41" s="38"/>
      <c r="F41" s="36"/>
      <c r="G41" s="36" t="s">
        <v>321</v>
      </c>
      <c r="H41" s="36" t="s">
        <v>326</v>
      </c>
      <c r="I41" s="36" t="s">
        <v>409</v>
      </c>
      <c r="J41" s="36" t="s">
        <v>319</v>
      </c>
      <c r="K41" s="36" t="s">
        <v>410</v>
      </c>
      <c r="L41" s="36" t="s">
        <v>88</v>
      </c>
      <c r="M41" s="36" t="s">
        <v>325</v>
      </c>
      <c r="N41" s="34"/>
    </row>
    <row r="42" ht="22.8" customHeight="1" spans="1:14">
      <c r="A42" s="34"/>
      <c r="B42" s="36"/>
      <c r="C42" s="36"/>
      <c r="D42" s="37"/>
      <c r="E42" s="38"/>
      <c r="F42" s="36"/>
      <c r="G42" s="36" t="s">
        <v>335</v>
      </c>
      <c r="H42" s="36" t="s">
        <v>366</v>
      </c>
      <c r="I42" s="36" t="s">
        <v>411</v>
      </c>
      <c r="J42" s="36" t="s">
        <v>332</v>
      </c>
      <c r="K42" s="36" t="s">
        <v>412</v>
      </c>
      <c r="L42" s="36" t="s">
        <v>369</v>
      </c>
      <c r="M42" s="36" t="s">
        <v>215</v>
      </c>
      <c r="N42" s="34"/>
    </row>
    <row r="43" ht="22.8" customHeight="1" spans="1:14">
      <c r="A43" s="34"/>
      <c r="B43" s="36"/>
      <c r="C43" s="36"/>
      <c r="D43" s="37"/>
      <c r="E43" s="38"/>
      <c r="F43" s="36"/>
      <c r="G43" s="36" t="s">
        <v>316</v>
      </c>
      <c r="H43" s="36" t="s">
        <v>317</v>
      </c>
      <c r="I43" s="36" t="s">
        <v>413</v>
      </c>
      <c r="J43" s="36" t="s">
        <v>319</v>
      </c>
      <c r="K43" s="36" t="s">
        <v>414</v>
      </c>
      <c r="L43" s="36" t="s">
        <v>88</v>
      </c>
      <c r="M43" s="36" t="s">
        <v>215</v>
      </c>
      <c r="N43" s="34"/>
    </row>
    <row r="44" ht="22.8" customHeight="1" spans="1:14">
      <c r="A44" s="34"/>
      <c r="B44" s="36"/>
      <c r="C44" s="36"/>
      <c r="D44" s="37"/>
      <c r="E44" s="38"/>
      <c r="F44" s="36"/>
      <c r="G44" s="36" t="s">
        <v>321</v>
      </c>
      <c r="H44" s="36" t="s">
        <v>322</v>
      </c>
      <c r="I44" s="36" t="s">
        <v>415</v>
      </c>
      <c r="J44" s="36" t="s">
        <v>319</v>
      </c>
      <c r="K44" s="36" t="s">
        <v>416</v>
      </c>
      <c r="L44" s="36" t="s">
        <v>88</v>
      </c>
      <c r="M44" s="36" t="s">
        <v>215</v>
      </c>
      <c r="N44" s="34"/>
    </row>
    <row r="45" ht="22.8" customHeight="1" spans="1:14">
      <c r="A45" s="34"/>
      <c r="B45" s="36"/>
      <c r="C45" s="36"/>
      <c r="D45" s="37"/>
      <c r="E45" s="38"/>
      <c r="F45" s="36"/>
      <c r="G45" s="36" t="s">
        <v>316</v>
      </c>
      <c r="H45" s="36" t="s">
        <v>339</v>
      </c>
      <c r="I45" s="36" t="s">
        <v>417</v>
      </c>
      <c r="J45" s="36" t="s">
        <v>319</v>
      </c>
      <c r="K45" s="36" t="s">
        <v>414</v>
      </c>
      <c r="L45" s="36" t="s">
        <v>88</v>
      </c>
      <c r="M45" s="36" t="s">
        <v>400</v>
      </c>
      <c r="N45" s="34"/>
    </row>
    <row r="46" ht="22.8" customHeight="1" spans="1:14">
      <c r="A46" s="34"/>
      <c r="B46" s="36"/>
      <c r="C46" s="36"/>
      <c r="D46" s="37"/>
      <c r="E46" s="38"/>
      <c r="F46" s="36"/>
      <c r="G46" s="36" t="s">
        <v>321</v>
      </c>
      <c r="H46" s="36" t="s">
        <v>330</v>
      </c>
      <c r="I46" s="36" t="s">
        <v>418</v>
      </c>
      <c r="J46" s="36" t="s">
        <v>313</v>
      </c>
      <c r="K46" s="36" t="s">
        <v>419</v>
      </c>
      <c r="L46" s="36" t="s">
        <v>389</v>
      </c>
      <c r="M46" s="36" t="s">
        <v>325</v>
      </c>
      <c r="N46" s="34"/>
    </row>
    <row r="47" ht="22.8" customHeight="1" spans="1:14">
      <c r="A47" s="34"/>
      <c r="B47" s="36"/>
      <c r="C47" s="36" t="s">
        <v>420</v>
      </c>
      <c r="D47" s="37">
        <v>10</v>
      </c>
      <c r="E47" s="38" t="s">
        <v>421</v>
      </c>
      <c r="F47" s="36" t="s">
        <v>422</v>
      </c>
      <c r="G47" s="36" t="s">
        <v>316</v>
      </c>
      <c r="H47" s="36" t="s">
        <v>339</v>
      </c>
      <c r="I47" s="36" t="s">
        <v>423</v>
      </c>
      <c r="J47" s="36" t="s">
        <v>319</v>
      </c>
      <c r="K47" s="36" t="s">
        <v>424</v>
      </c>
      <c r="L47" s="36" t="s">
        <v>88</v>
      </c>
      <c r="M47" s="36" t="s">
        <v>215</v>
      </c>
      <c r="N47" s="34"/>
    </row>
    <row r="48" ht="22.8" customHeight="1" spans="1:14">
      <c r="A48" s="34"/>
      <c r="B48" s="36"/>
      <c r="C48" s="36"/>
      <c r="D48" s="37"/>
      <c r="E48" s="38"/>
      <c r="F48" s="36"/>
      <c r="G48" s="36" t="s">
        <v>335</v>
      </c>
      <c r="H48" s="36" t="s">
        <v>366</v>
      </c>
      <c r="I48" s="36" t="s">
        <v>355</v>
      </c>
      <c r="J48" s="36" t="s">
        <v>332</v>
      </c>
      <c r="K48" s="36" t="s">
        <v>425</v>
      </c>
      <c r="L48" s="36" t="s">
        <v>369</v>
      </c>
      <c r="M48" s="36" t="s">
        <v>215</v>
      </c>
      <c r="N48" s="34"/>
    </row>
    <row r="49" ht="22.8" customHeight="1" spans="1:14">
      <c r="A49" s="34"/>
      <c r="B49" s="36"/>
      <c r="C49" s="36"/>
      <c r="D49" s="37"/>
      <c r="E49" s="38"/>
      <c r="F49" s="36"/>
      <c r="G49" s="36" t="s">
        <v>321</v>
      </c>
      <c r="H49" s="36" t="s">
        <v>322</v>
      </c>
      <c r="I49" s="36" t="s">
        <v>426</v>
      </c>
      <c r="J49" s="36" t="s">
        <v>319</v>
      </c>
      <c r="K49" s="36" t="s">
        <v>427</v>
      </c>
      <c r="L49" s="36" t="s">
        <v>88</v>
      </c>
      <c r="M49" s="36" t="s">
        <v>325</v>
      </c>
      <c r="N49" s="34"/>
    </row>
    <row r="50" ht="22.8" customHeight="1" spans="1:14">
      <c r="A50" s="34"/>
      <c r="B50" s="36"/>
      <c r="C50" s="36"/>
      <c r="D50" s="37"/>
      <c r="E50" s="38"/>
      <c r="F50" s="36"/>
      <c r="G50" s="36" t="s">
        <v>316</v>
      </c>
      <c r="H50" s="36" t="s">
        <v>317</v>
      </c>
      <c r="I50" s="36" t="s">
        <v>428</v>
      </c>
      <c r="J50" s="36" t="s">
        <v>319</v>
      </c>
      <c r="K50" s="36" t="s">
        <v>424</v>
      </c>
      <c r="L50" s="36" t="s">
        <v>88</v>
      </c>
      <c r="M50" s="36" t="s">
        <v>400</v>
      </c>
      <c r="N50" s="34"/>
    </row>
    <row r="51" ht="22.8" customHeight="1" spans="1:14">
      <c r="A51" s="34"/>
      <c r="B51" s="36"/>
      <c r="C51" s="36"/>
      <c r="D51" s="37"/>
      <c r="E51" s="38"/>
      <c r="F51" s="36"/>
      <c r="G51" s="36" t="s">
        <v>321</v>
      </c>
      <c r="H51" s="36" t="s">
        <v>330</v>
      </c>
      <c r="I51" s="36" t="s">
        <v>429</v>
      </c>
      <c r="J51" s="36" t="s">
        <v>313</v>
      </c>
      <c r="K51" s="36" t="s">
        <v>314</v>
      </c>
      <c r="L51" s="36" t="s">
        <v>315</v>
      </c>
      <c r="M51" s="36" t="s">
        <v>215</v>
      </c>
      <c r="N51" s="34"/>
    </row>
    <row r="52" ht="22.8" customHeight="1" spans="1:14">
      <c r="A52" s="34"/>
      <c r="B52" s="36"/>
      <c r="C52" s="36"/>
      <c r="D52" s="37"/>
      <c r="E52" s="38"/>
      <c r="F52" s="36"/>
      <c r="G52" s="36" t="s">
        <v>310</v>
      </c>
      <c r="H52" s="36" t="s">
        <v>311</v>
      </c>
      <c r="I52" s="36" t="s">
        <v>430</v>
      </c>
      <c r="J52" s="36" t="s">
        <v>313</v>
      </c>
      <c r="K52" s="36" t="s">
        <v>314</v>
      </c>
      <c r="L52" s="36" t="s">
        <v>315</v>
      </c>
      <c r="M52" s="36" t="s">
        <v>215</v>
      </c>
      <c r="N52" s="34"/>
    </row>
    <row r="53" ht="22.8" customHeight="1" spans="1:14">
      <c r="A53" s="34"/>
      <c r="B53" s="36"/>
      <c r="C53" s="36"/>
      <c r="D53" s="37"/>
      <c r="E53" s="38"/>
      <c r="F53" s="36"/>
      <c r="G53" s="36" t="s">
        <v>321</v>
      </c>
      <c r="H53" s="36" t="s">
        <v>326</v>
      </c>
      <c r="I53" s="36" t="s">
        <v>431</v>
      </c>
      <c r="J53" s="36" t="s">
        <v>319</v>
      </c>
      <c r="K53" s="36" t="s">
        <v>328</v>
      </c>
      <c r="L53" s="36" t="s">
        <v>315</v>
      </c>
      <c r="M53" s="36" t="s">
        <v>325</v>
      </c>
      <c r="N53" s="34"/>
    </row>
    <row r="54" ht="22.8" customHeight="1" spans="1:14">
      <c r="A54" s="34"/>
      <c r="B54" s="36"/>
      <c r="C54" s="36" t="s">
        <v>432</v>
      </c>
      <c r="D54" s="37">
        <v>10</v>
      </c>
      <c r="E54" s="38" t="s">
        <v>433</v>
      </c>
      <c r="F54" s="36" t="s">
        <v>434</v>
      </c>
      <c r="G54" s="36" t="s">
        <v>321</v>
      </c>
      <c r="H54" s="36" t="s">
        <v>326</v>
      </c>
      <c r="I54" s="36" t="s">
        <v>435</v>
      </c>
      <c r="J54" s="36" t="s">
        <v>436</v>
      </c>
      <c r="K54" s="36" t="s">
        <v>328</v>
      </c>
      <c r="L54" s="36" t="s">
        <v>315</v>
      </c>
      <c r="M54" s="36" t="s">
        <v>325</v>
      </c>
      <c r="N54" s="34"/>
    </row>
    <row r="55" ht="22.8" customHeight="1" spans="1:14">
      <c r="A55" s="34"/>
      <c r="B55" s="36"/>
      <c r="C55" s="36"/>
      <c r="D55" s="37"/>
      <c r="E55" s="38"/>
      <c r="F55" s="36"/>
      <c r="G55" s="36" t="s">
        <v>310</v>
      </c>
      <c r="H55" s="36" t="s">
        <v>311</v>
      </c>
      <c r="I55" s="36" t="s">
        <v>312</v>
      </c>
      <c r="J55" s="36" t="s">
        <v>313</v>
      </c>
      <c r="K55" s="36" t="s">
        <v>374</v>
      </c>
      <c r="L55" s="36" t="s">
        <v>315</v>
      </c>
      <c r="M55" s="36" t="s">
        <v>215</v>
      </c>
      <c r="N55" s="34"/>
    </row>
    <row r="56" ht="22.8" customHeight="1" spans="1:14">
      <c r="A56" s="34"/>
      <c r="B56" s="36"/>
      <c r="C56" s="36"/>
      <c r="D56" s="37"/>
      <c r="E56" s="38"/>
      <c r="F56" s="36"/>
      <c r="G56" s="36" t="s">
        <v>321</v>
      </c>
      <c r="H56" s="36" t="s">
        <v>322</v>
      </c>
      <c r="I56" s="36" t="s">
        <v>437</v>
      </c>
      <c r="J56" s="36" t="s">
        <v>319</v>
      </c>
      <c r="K56" s="36" t="s">
        <v>438</v>
      </c>
      <c r="L56" s="36" t="s">
        <v>88</v>
      </c>
      <c r="M56" s="36" t="s">
        <v>215</v>
      </c>
      <c r="N56" s="34"/>
    </row>
    <row r="57" ht="22.8" customHeight="1" spans="1:14">
      <c r="A57" s="34"/>
      <c r="B57" s="36"/>
      <c r="C57" s="36"/>
      <c r="D57" s="37"/>
      <c r="E57" s="38"/>
      <c r="F57" s="36"/>
      <c r="G57" s="36" t="s">
        <v>321</v>
      </c>
      <c r="H57" s="36" t="s">
        <v>330</v>
      </c>
      <c r="I57" s="36" t="s">
        <v>439</v>
      </c>
      <c r="J57" s="36" t="s">
        <v>313</v>
      </c>
      <c r="K57" s="36" t="s">
        <v>440</v>
      </c>
      <c r="L57" s="36" t="s">
        <v>441</v>
      </c>
      <c r="M57" s="36" t="s">
        <v>325</v>
      </c>
      <c r="N57" s="34"/>
    </row>
    <row r="58" ht="22.8" customHeight="1" spans="1:14">
      <c r="A58" s="34"/>
      <c r="B58" s="36"/>
      <c r="C58" s="36"/>
      <c r="D58" s="37"/>
      <c r="E58" s="38"/>
      <c r="F58" s="36"/>
      <c r="G58" s="36" t="s">
        <v>316</v>
      </c>
      <c r="H58" s="36" t="s">
        <v>317</v>
      </c>
      <c r="I58" s="36" t="s">
        <v>442</v>
      </c>
      <c r="J58" s="36" t="s">
        <v>319</v>
      </c>
      <c r="K58" s="36" t="s">
        <v>443</v>
      </c>
      <c r="L58" s="36" t="s">
        <v>88</v>
      </c>
      <c r="M58" s="36" t="s">
        <v>325</v>
      </c>
      <c r="N58" s="34"/>
    </row>
    <row r="59" ht="22.8" customHeight="1" spans="1:14">
      <c r="A59" s="34"/>
      <c r="B59" s="36"/>
      <c r="C59" s="36"/>
      <c r="D59" s="37"/>
      <c r="E59" s="38"/>
      <c r="F59" s="36"/>
      <c r="G59" s="36" t="s">
        <v>316</v>
      </c>
      <c r="H59" s="36" t="s">
        <v>339</v>
      </c>
      <c r="I59" s="36" t="s">
        <v>444</v>
      </c>
      <c r="J59" s="36" t="s">
        <v>319</v>
      </c>
      <c r="K59" s="36" t="s">
        <v>443</v>
      </c>
      <c r="L59" s="36" t="s">
        <v>88</v>
      </c>
      <c r="M59" s="36" t="s">
        <v>325</v>
      </c>
      <c r="N59" s="34"/>
    </row>
    <row r="60" ht="22.8" customHeight="1" spans="1:14">
      <c r="A60" s="34"/>
      <c r="B60" s="36"/>
      <c r="C60" s="36"/>
      <c r="D60" s="37"/>
      <c r="E60" s="38"/>
      <c r="F60" s="36"/>
      <c r="G60" s="36" t="s">
        <v>335</v>
      </c>
      <c r="H60" s="36" t="s">
        <v>336</v>
      </c>
      <c r="I60" s="36" t="s">
        <v>403</v>
      </c>
      <c r="J60" s="36" t="s">
        <v>332</v>
      </c>
      <c r="K60" s="36" t="s">
        <v>445</v>
      </c>
      <c r="L60" s="36" t="s">
        <v>369</v>
      </c>
      <c r="M60" s="36" t="s">
        <v>215</v>
      </c>
      <c r="N60" s="34"/>
    </row>
    <row r="61" ht="22.8" customHeight="1" spans="1:14">
      <c r="A61" s="34"/>
      <c r="B61" s="36"/>
      <c r="C61" s="36" t="s">
        <v>446</v>
      </c>
      <c r="D61" s="37">
        <v>10</v>
      </c>
      <c r="E61" s="38" t="s">
        <v>447</v>
      </c>
      <c r="F61" s="36" t="s">
        <v>448</v>
      </c>
      <c r="G61" s="36" t="s">
        <v>316</v>
      </c>
      <c r="H61" s="36" t="s">
        <v>339</v>
      </c>
      <c r="I61" s="36" t="s">
        <v>449</v>
      </c>
      <c r="J61" s="36" t="s">
        <v>319</v>
      </c>
      <c r="K61" s="36" t="s">
        <v>450</v>
      </c>
      <c r="L61" s="36" t="s">
        <v>88</v>
      </c>
      <c r="M61" s="36" t="s">
        <v>325</v>
      </c>
      <c r="N61" s="34"/>
    </row>
    <row r="62" ht="22.8" customHeight="1" spans="1:14">
      <c r="A62" s="34"/>
      <c r="B62" s="36"/>
      <c r="C62" s="36"/>
      <c r="D62" s="37"/>
      <c r="E62" s="38"/>
      <c r="F62" s="36"/>
      <c r="G62" s="36" t="s">
        <v>316</v>
      </c>
      <c r="H62" s="36" t="s">
        <v>317</v>
      </c>
      <c r="I62" s="36" t="s">
        <v>451</v>
      </c>
      <c r="J62" s="36" t="s">
        <v>319</v>
      </c>
      <c r="K62" s="36" t="s">
        <v>320</v>
      </c>
      <c r="L62" s="36" t="s">
        <v>88</v>
      </c>
      <c r="M62" s="36" t="s">
        <v>325</v>
      </c>
      <c r="N62" s="34"/>
    </row>
    <row r="63" ht="22.8" customHeight="1" spans="1:14">
      <c r="A63" s="34"/>
      <c r="B63" s="36"/>
      <c r="C63" s="36"/>
      <c r="D63" s="37"/>
      <c r="E63" s="38"/>
      <c r="F63" s="36"/>
      <c r="G63" s="36" t="s">
        <v>321</v>
      </c>
      <c r="H63" s="36" t="s">
        <v>322</v>
      </c>
      <c r="I63" s="36" t="s">
        <v>452</v>
      </c>
      <c r="J63" s="36" t="s">
        <v>319</v>
      </c>
      <c r="K63" s="36" t="s">
        <v>453</v>
      </c>
      <c r="L63" s="36" t="s">
        <v>88</v>
      </c>
      <c r="M63" s="36" t="s">
        <v>215</v>
      </c>
      <c r="N63" s="34"/>
    </row>
    <row r="64" ht="22.8" customHeight="1" spans="1:14">
      <c r="A64" s="34"/>
      <c r="B64" s="36"/>
      <c r="C64" s="36"/>
      <c r="D64" s="37"/>
      <c r="E64" s="38"/>
      <c r="F64" s="36"/>
      <c r="G64" s="36" t="s">
        <v>321</v>
      </c>
      <c r="H64" s="36" t="s">
        <v>326</v>
      </c>
      <c r="I64" s="36" t="s">
        <v>454</v>
      </c>
      <c r="J64" s="36" t="s">
        <v>436</v>
      </c>
      <c r="K64" s="36" t="s">
        <v>328</v>
      </c>
      <c r="L64" s="36" t="s">
        <v>315</v>
      </c>
      <c r="M64" s="36" t="s">
        <v>325</v>
      </c>
      <c r="N64" s="34"/>
    </row>
    <row r="65" ht="22.8" customHeight="1" spans="1:14">
      <c r="A65" s="34"/>
      <c r="B65" s="36"/>
      <c r="C65" s="36"/>
      <c r="D65" s="37"/>
      <c r="E65" s="38"/>
      <c r="F65" s="36"/>
      <c r="G65" s="36" t="s">
        <v>335</v>
      </c>
      <c r="H65" s="36" t="s">
        <v>336</v>
      </c>
      <c r="I65" s="36" t="s">
        <v>455</v>
      </c>
      <c r="J65" s="36" t="s">
        <v>332</v>
      </c>
      <c r="K65" s="36" t="s">
        <v>400</v>
      </c>
      <c r="L65" s="36" t="s">
        <v>369</v>
      </c>
      <c r="M65" s="36" t="s">
        <v>215</v>
      </c>
      <c r="N65" s="34"/>
    </row>
    <row r="66" ht="22.8" customHeight="1" spans="1:14">
      <c r="A66" s="34"/>
      <c r="B66" s="36"/>
      <c r="C66" s="36"/>
      <c r="D66" s="37"/>
      <c r="E66" s="38"/>
      <c r="F66" s="36"/>
      <c r="G66" s="36" t="s">
        <v>310</v>
      </c>
      <c r="H66" s="36" t="s">
        <v>311</v>
      </c>
      <c r="I66" s="36" t="s">
        <v>456</v>
      </c>
      <c r="J66" s="36" t="s">
        <v>313</v>
      </c>
      <c r="K66" s="36" t="s">
        <v>457</v>
      </c>
      <c r="L66" s="36" t="s">
        <v>88</v>
      </c>
      <c r="M66" s="36" t="s">
        <v>215</v>
      </c>
      <c r="N66" s="34"/>
    </row>
    <row r="67" ht="22.8" customHeight="1" spans="1:14">
      <c r="A67" s="34"/>
      <c r="B67" s="36"/>
      <c r="C67" s="36"/>
      <c r="D67" s="37"/>
      <c r="E67" s="38"/>
      <c r="F67" s="36"/>
      <c r="G67" s="36" t="s">
        <v>321</v>
      </c>
      <c r="H67" s="36" t="s">
        <v>330</v>
      </c>
      <c r="I67" s="36" t="s">
        <v>458</v>
      </c>
      <c r="J67" s="36" t="s">
        <v>436</v>
      </c>
      <c r="K67" s="36" t="s">
        <v>459</v>
      </c>
      <c r="L67" s="36" t="s">
        <v>460</v>
      </c>
      <c r="M67" s="36" t="s">
        <v>325</v>
      </c>
      <c r="N67" s="34"/>
    </row>
    <row r="68" ht="22.8" customHeight="1" spans="1:14">
      <c r="A68" s="34"/>
      <c r="B68" s="36"/>
      <c r="C68" s="36" t="s">
        <v>461</v>
      </c>
      <c r="D68" s="37">
        <v>10</v>
      </c>
      <c r="E68" s="38" t="s">
        <v>462</v>
      </c>
      <c r="F68" s="36" t="s">
        <v>463</v>
      </c>
      <c r="G68" s="36" t="s">
        <v>321</v>
      </c>
      <c r="H68" s="36" t="s">
        <v>330</v>
      </c>
      <c r="I68" s="36" t="s">
        <v>464</v>
      </c>
      <c r="J68" s="36" t="s">
        <v>313</v>
      </c>
      <c r="K68" s="36" t="s">
        <v>465</v>
      </c>
      <c r="L68" s="36" t="s">
        <v>389</v>
      </c>
      <c r="M68" s="36" t="s">
        <v>466</v>
      </c>
      <c r="N68" s="34"/>
    </row>
    <row r="69" ht="22.8" customHeight="1" spans="1:14">
      <c r="A69" s="34"/>
      <c r="B69" s="36"/>
      <c r="C69" s="36"/>
      <c r="D69" s="37"/>
      <c r="E69" s="38"/>
      <c r="F69" s="36"/>
      <c r="G69" s="36" t="s">
        <v>335</v>
      </c>
      <c r="H69" s="36" t="s">
        <v>336</v>
      </c>
      <c r="I69" s="36" t="s">
        <v>467</v>
      </c>
      <c r="J69" s="36" t="s">
        <v>332</v>
      </c>
      <c r="K69" s="36" t="s">
        <v>468</v>
      </c>
      <c r="L69" s="36" t="s">
        <v>369</v>
      </c>
      <c r="M69" s="36" t="s">
        <v>215</v>
      </c>
      <c r="N69" s="34"/>
    </row>
    <row r="70" ht="22.8" customHeight="1" spans="1:14">
      <c r="A70" s="34"/>
      <c r="B70" s="36"/>
      <c r="C70" s="36"/>
      <c r="D70" s="37"/>
      <c r="E70" s="38"/>
      <c r="F70" s="36"/>
      <c r="G70" s="36" t="s">
        <v>321</v>
      </c>
      <c r="H70" s="36" t="s">
        <v>326</v>
      </c>
      <c r="I70" s="36" t="s">
        <v>469</v>
      </c>
      <c r="J70" s="36" t="s">
        <v>313</v>
      </c>
      <c r="K70" s="36" t="s">
        <v>466</v>
      </c>
      <c r="L70" s="36" t="s">
        <v>470</v>
      </c>
      <c r="M70" s="36" t="s">
        <v>466</v>
      </c>
      <c r="N70" s="34"/>
    </row>
    <row r="71" ht="22.8" customHeight="1" spans="1:14">
      <c r="A71" s="34"/>
      <c r="B71" s="36"/>
      <c r="C71" s="36"/>
      <c r="D71" s="37"/>
      <c r="E71" s="38"/>
      <c r="F71" s="36"/>
      <c r="G71" s="36" t="s">
        <v>316</v>
      </c>
      <c r="H71" s="36" t="s">
        <v>317</v>
      </c>
      <c r="I71" s="36" t="s">
        <v>471</v>
      </c>
      <c r="J71" s="36" t="s">
        <v>319</v>
      </c>
      <c r="K71" s="36" t="s">
        <v>472</v>
      </c>
      <c r="L71" s="36" t="s">
        <v>88</v>
      </c>
      <c r="M71" s="36" t="s">
        <v>215</v>
      </c>
      <c r="N71" s="34"/>
    </row>
    <row r="72" ht="22.8" customHeight="1" spans="1:14">
      <c r="A72" s="34"/>
      <c r="B72" s="36"/>
      <c r="C72" s="36"/>
      <c r="D72" s="37"/>
      <c r="E72" s="38"/>
      <c r="F72" s="36"/>
      <c r="G72" s="36" t="s">
        <v>321</v>
      </c>
      <c r="H72" s="36" t="s">
        <v>330</v>
      </c>
      <c r="I72" s="36" t="s">
        <v>473</v>
      </c>
      <c r="J72" s="36" t="s">
        <v>313</v>
      </c>
      <c r="K72" s="36" t="s">
        <v>474</v>
      </c>
      <c r="L72" s="36" t="s">
        <v>389</v>
      </c>
      <c r="M72" s="36" t="s">
        <v>215</v>
      </c>
      <c r="N72" s="34"/>
    </row>
    <row r="73" ht="22.8" customHeight="1" spans="1:14">
      <c r="A73" s="34"/>
      <c r="B73" s="36"/>
      <c r="C73" s="36"/>
      <c r="D73" s="37"/>
      <c r="E73" s="38"/>
      <c r="F73" s="36"/>
      <c r="G73" s="36" t="s">
        <v>321</v>
      </c>
      <c r="H73" s="36" t="s">
        <v>330</v>
      </c>
      <c r="I73" s="36" t="s">
        <v>475</v>
      </c>
      <c r="J73" s="36" t="s">
        <v>313</v>
      </c>
      <c r="K73" s="36" t="s">
        <v>328</v>
      </c>
      <c r="L73" s="36" t="s">
        <v>389</v>
      </c>
      <c r="M73" s="36" t="s">
        <v>215</v>
      </c>
      <c r="N73" s="34"/>
    </row>
    <row r="74" ht="22.8" customHeight="1" spans="1:14">
      <c r="A74" s="34"/>
      <c r="B74" s="36"/>
      <c r="C74" s="36"/>
      <c r="D74" s="37"/>
      <c r="E74" s="38"/>
      <c r="F74" s="36"/>
      <c r="G74" s="36" t="s">
        <v>321</v>
      </c>
      <c r="H74" s="36" t="s">
        <v>322</v>
      </c>
      <c r="I74" s="36" t="s">
        <v>476</v>
      </c>
      <c r="J74" s="36" t="s">
        <v>319</v>
      </c>
      <c r="K74" s="36" t="s">
        <v>477</v>
      </c>
      <c r="L74" s="36" t="s">
        <v>88</v>
      </c>
      <c r="M74" s="36" t="s">
        <v>215</v>
      </c>
      <c r="N74" s="34"/>
    </row>
    <row r="75" ht="22.8" customHeight="1" spans="1:14">
      <c r="A75" s="34"/>
      <c r="B75" s="36"/>
      <c r="C75" s="36"/>
      <c r="D75" s="37"/>
      <c r="E75" s="38"/>
      <c r="F75" s="36"/>
      <c r="G75" s="36" t="s">
        <v>310</v>
      </c>
      <c r="H75" s="36" t="s">
        <v>311</v>
      </c>
      <c r="I75" s="36" t="s">
        <v>478</v>
      </c>
      <c r="J75" s="36" t="s">
        <v>313</v>
      </c>
      <c r="K75" s="36" t="s">
        <v>374</v>
      </c>
      <c r="L75" s="36" t="s">
        <v>315</v>
      </c>
      <c r="M75" s="36" t="s">
        <v>215</v>
      </c>
      <c r="N75" s="34"/>
    </row>
    <row r="76" ht="22.8" customHeight="1" spans="1:14">
      <c r="A76" s="34"/>
      <c r="B76" s="36"/>
      <c r="C76" s="36"/>
      <c r="D76" s="37"/>
      <c r="E76" s="38"/>
      <c r="F76" s="36"/>
      <c r="G76" s="36" t="s">
        <v>316</v>
      </c>
      <c r="H76" s="36" t="s">
        <v>317</v>
      </c>
      <c r="I76" s="36" t="s">
        <v>479</v>
      </c>
      <c r="J76" s="36" t="s">
        <v>319</v>
      </c>
      <c r="K76" s="36" t="s">
        <v>472</v>
      </c>
      <c r="L76" s="36" t="s">
        <v>88</v>
      </c>
      <c r="M76" s="36" t="s">
        <v>215</v>
      </c>
      <c r="N76" s="34"/>
    </row>
    <row r="77" ht="22.8" customHeight="1" spans="1:14">
      <c r="A77" s="34"/>
      <c r="B77" s="36"/>
      <c r="C77" s="36"/>
      <c r="D77" s="37"/>
      <c r="E77" s="38"/>
      <c r="F77" s="36"/>
      <c r="G77" s="36" t="s">
        <v>321</v>
      </c>
      <c r="H77" s="36" t="s">
        <v>326</v>
      </c>
      <c r="I77" s="36" t="s">
        <v>480</v>
      </c>
      <c r="J77" s="36" t="s">
        <v>319</v>
      </c>
      <c r="K77" s="36" t="s">
        <v>481</v>
      </c>
      <c r="L77" s="36" t="s">
        <v>88</v>
      </c>
      <c r="M77" s="36" t="s">
        <v>215</v>
      </c>
      <c r="N77" s="34"/>
    </row>
    <row r="78" ht="22.8" customHeight="1" spans="1:14">
      <c r="A78" s="34"/>
      <c r="B78" s="36"/>
      <c r="C78" s="36" t="s">
        <v>482</v>
      </c>
      <c r="D78" s="37">
        <v>10</v>
      </c>
      <c r="E78" s="38" t="s">
        <v>483</v>
      </c>
      <c r="F78" s="36" t="s">
        <v>484</v>
      </c>
      <c r="G78" s="36" t="s">
        <v>310</v>
      </c>
      <c r="H78" s="36" t="s">
        <v>311</v>
      </c>
      <c r="I78" s="36" t="s">
        <v>478</v>
      </c>
      <c r="J78" s="36" t="s">
        <v>313</v>
      </c>
      <c r="K78" s="36" t="s">
        <v>374</v>
      </c>
      <c r="L78" s="36" t="s">
        <v>315</v>
      </c>
      <c r="M78" s="36" t="s">
        <v>215</v>
      </c>
      <c r="N78" s="34"/>
    </row>
    <row r="79" ht="22.8" customHeight="1" spans="1:14">
      <c r="A79" s="34"/>
      <c r="B79" s="36"/>
      <c r="C79" s="36"/>
      <c r="D79" s="37"/>
      <c r="E79" s="38"/>
      <c r="F79" s="36"/>
      <c r="G79" s="36" t="s">
        <v>321</v>
      </c>
      <c r="H79" s="36" t="s">
        <v>330</v>
      </c>
      <c r="I79" s="36" t="s">
        <v>485</v>
      </c>
      <c r="J79" s="36" t="s">
        <v>313</v>
      </c>
      <c r="K79" s="36" t="s">
        <v>486</v>
      </c>
      <c r="L79" s="36" t="s">
        <v>389</v>
      </c>
      <c r="M79" s="36" t="s">
        <v>466</v>
      </c>
      <c r="N79" s="34"/>
    </row>
    <row r="80" ht="22.8" customHeight="1" spans="1:14">
      <c r="A80" s="34"/>
      <c r="B80" s="36"/>
      <c r="C80" s="36"/>
      <c r="D80" s="37"/>
      <c r="E80" s="38"/>
      <c r="F80" s="36"/>
      <c r="G80" s="36" t="s">
        <v>321</v>
      </c>
      <c r="H80" s="36" t="s">
        <v>322</v>
      </c>
      <c r="I80" s="36" t="s">
        <v>487</v>
      </c>
      <c r="J80" s="36" t="s">
        <v>332</v>
      </c>
      <c r="K80" s="36" t="s">
        <v>112</v>
      </c>
      <c r="L80" s="36" t="s">
        <v>488</v>
      </c>
      <c r="M80" s="36" t="s">
        <v>215</v>
      </c>
      <c r="N80" s="34"/>
    </row>
    <row r="81" ht="22.8" customHeight="1" spans="1:14">
      <c r="A81" s="34"/>
      <c r="B81" s="36"/>
      <c r="C81" s="36"/>
      <c r="D81" s="37"/>
      <c r="E81" s="38"/>
      <c r="F81" s="36"/>
      <c r="G81" s="36" t="s">
        <v>316</v>
      </c>
      <c r="H81" s="36" t="s">
        <v>317</v>
      </c>
      <c r="I81" s="36" t="s">
        <v>489</v>
      </c>
      <c r="J81" s="36" t="s">
        <v>319</v>
      </c>
      <c r="K81" s="36" t="s">
        <v>472</v>
      </c>
      <c r="L81" s="36" t="s">
        <v>88</v>
      </c>
      <c r="M81" s="36" t="s">
        <v>215</v>
      </c>
      <c r="N81" s="34"/>
    </row>
    <row r="82" ht="22.8" customHeight="1" spans="1:14">
      <c r="A82" s="34"/>
      <c r="B82" s="36"/>
      <c r="C82" s="36"/>
      <c r="D82" s="37"/>
      <c r="E82" s="38"/>
      <c r="F82" s="36"/>
      <c r="G82" s="36" t="s">
        <v>321</v>
      </c>
      <c r="H82" s="36" t="s">
        <v>326</v>
      </c>
      <c r="I82" s="36" t="s">
        <v>490</v>
      </c>
      <c r="J82" s="36" t="s">
        <v>436</v>
      </c>
      <c r="K82" s="36" t="s">
        <v>328</v>
      </c>
      <c r="L82" s="36" t="s">
        <v>315</v>
      </c>
      <c r="M82" s="36" t="s">
        <v>466</v>
      </c>
      <c r="N82" s="34"/>
    </row>
    <row r="83" ht="22.8" customHeight="1" spans="1:14">
      <c r="A83" s="34"/>
      <c r="B83" s="36"/>
      <c r="C83" s="36"/>
      <c r="D83" s="37"/>
      <c r="E83" s="38"/>
      <c r="F83" s="36"/>
      <c r="G83" s="36" t="s">
        <v>316</v>
      </c>
      <c r="H83" s="36" t="s">
        <v>317</v>
      </c>
      <c r="I83" s="36" t="s">
        <v>491</v>
      </c>
      <c r="J83" s="36" t="s">
        <v>319</v>
      </c>
      <c r="K83" s="36" t="s">
        <v>492</v>
      </c>
      <c r="L83" s="36" t="s">
        <v>88</v>
      </c>
      <c r="M83" s="36" t="s">
        <v>215</v>
      </c>
      <c r="N83" s="34"/>
    </row>
    <row r="84" ht="22.8" customHeight="1" spans="1:14">
      <c r="A84" s="34"/>
      <c r="B84" s="36"/>
      <c r="C84" s="36"/>
      <c r="D84" s="37"/>
      <c r="E84" s="38"/>
      <c r="F84" s="36"/>
      <c r="G84" s="36" t="s">
        <v>335</v>
      </c>
      <c r="H84" s="36" t="s">
        <v>336</v>
      </c>
      <c r="I84" s="36" t="s">
        <v>467</v>
      </c>
      <c r="J84" s="36" t="s">
        <v>332</v>
      </c>
      <c r="K84" s="36" t="s">
        <v>493</v>
      </c>
      <c r="L84" s="36" t="s">
        <v>369</v>
      </c>
      <c r="M84" s="36" t="s">
        <v>215</v>
      </c>
      <c r="N84" s="34"/>
    </row>
    <row r="85" ht="22.8" customHeight="1" spans="1:14">
      <c r="A85" s="34"/>
      <c r="B85" s="36"/>
      <c r="C85" s="36"/>
      <c r="D85" s="37"/>
      <c r="E85" s="38"/>
      <c r="F85" s="36"/>
      <c r="G85" s="36" t="s">
        <v>321</v>
      </c>
      <c r="H85" s="36" t="s">
        <v>326</v>
      </c>
      <c r="I85" s="36" t="s">
        <v>494</v>
      </c>
      <c r="J85" s="36" t="s">
        <v>313</v>
      </c>
      <c r="K85" s="36" t="s">
        <v>215</v>
      </c>
      <c r="L85" s="36" t="s">
        <v>470</v>
      </c>
      <c r="M85" s="36" t="s">
        <v>466</v>
      </c>
      <c r="N85" s="34"/>
    </row>
    <row r="86" ht="22.8" customHeight="1" spans="1:14">
      <c r="A86" s="34"/>
      <c r="B86" s="36"/>
      <c r="C86" s="36"/>
      <c r="D86" s="37"/>
      <c r="E86" s="38"/>
      <c r="F86" s="36"/>
      <c r="G86" s="36" t="s">
        <v>321</v>
      </c>
      <c r="H86" s="36" t="s">
        <v>330</v>
      </c>
      <c r="I86" s="36" t="s">
        <v>495</v>
      </c>
      <c r="J86" s="36" t="s">
        <v>313</v>
      </c>
      <c r="K86" s="36" t="s">
        <v>496</v>
      </c>
      <c r="L86" s="36" t="s">
        <v>389</v>
      </c>
      <c r="M86" s="36" t="s">
        <v>466</v>
      </c>
      <c r="N86" s="34"/>
    </row>
    <row r="87" ht="22.8" customHeight="1" spans="1:14">
      <c r="A87" s="34"/>
      <c r="B87" s="36"/>
      <c r="C87" s="36"/>
      <c r="D87" s="37"/>
      <c r="E87" s="38"/>
      <c r="F87" s="36"/>
      <c r="G87" s="36" t="s">
        <v>316</v>
      </c>
      <c r="H87" s="36" t="s">
        <v>317</v>
      </c>
      <c r="I87" s="36" t="s">
        <v>471</v>
      </c>
      <c r="J87" s="36" t="s">
        <v>319</v>
      </c>
      <c r="K87" s="36" t="s">
        <v>472</v>
      </c>
      <c r="L87" s="36" t="s">
        <v>88</v>
      </c>
      <c r="M87" s="36" t="s">
        <v>215</v>
      </c>
      <c r="N87" s="34"/>
    </row>
    <row r="88" ht="22.8" customHeight="1" spans="1:14">
      <c r="A88" s="34"/>
      <c r="B88" s="36"/>
      <c r="C88" s="36"/>
      <c r="D88" s="37"/>
      <c r="E88" s="38"/>
      <c r="F88" s="36"/>
      <c r="G88" s="36" t="s">
        <v>321</v>
      </c>
      <c r="H88" s="36" t="s">
        <v>330</v>
      </c>
      <c r="I88" s="36" t="s">
        <v>497</v>
      </c>
      <c r="J88" s="36" t="s">
        <v>313</v>
      </c>
      <c r="K88" s="36" t="s">
        <v>498</v>
      </c>
      <c r="L88" s="36" t="s">
        <v>470</v>
      </c>
      <c r="M88" s="36" t="s">
        <v>466</v>
      </c>
      <c r="N88" s="34"/>
    </row>
    <row r="89" ht="22.8" customHeight="1" spans="1:14">
      <c r="A89" s="34"/>
      <c r="B89" s="36"/>
      <c r="C89" s="36"/>
      <c r="D89" s="37"/>
      <c r="E89" s="38"/>
      <c r="F89" s="36"/>
      <c r="G89" s="36" t="s">
        <v>321</v>
      </c>
      <c r="H89" s="36" t="s">
        <v>326</v>
      </c>
      <c r="I89" s="36" t="s">
        <v>499</v>
      </c>
      <c r="J89" s="36" t="s">
        <v>313</v>
      </c>
      <c r="K89" s="36" t="s">
        <v>500</v>
      </c>
      <c r="L89" s="36" t="s">
        <v>460</v>
      </c>
      <c r="M89" s="36" t="s">
        <v>466</v>
      </c>
      <c r="N89" s="34"/>
    </row>
    <row r="90" ht="22.8" customHeight="1" spans="1:14">
      <c r="A90" s="34"/>
      <c r="B90" s="36"/>
      <c r="C90" s="36" t="s">
        <v>501</v>
      </c>
      <c r="D90" s="37">
        <v>10</v>
      </c>
      <c r="E90" s="38" t="s">
        <v>502</v>
      </c>
      <c r="F90" s="36" t="s">
        <v>503</v>
      </c>
      <c r="G90" s="36" t="s">
        <v>316</v>
      </c>
      <c r="H90" s="36" t="s">
        <v>317</v>
      </c>
      <c r="I90" s="36" t="s">
        <v>504</v>
      </c>
      <c r="J90" s="36" t="s">
        <v>319</v>
      </c>
      <c r="K90" s="36" t="s">
        <v>505</v>
      </c>
      <c r="L90" s="36" t="s">
        <v>88</v>
      </c>
      <c r="M90" s="36" t="s">
        <v>506</v>
      </c>
      <c r="N90" s="34"/>
    </row>
    <row r="91" ht="22.8" customHeight="1" spans="1:14">
      <c r="A91" s="34"/>
      <c r="B91" s="36"/>
      <c r="C91" s="36"/>
      <c r="D91" s="37"/>
      <c r="E91" s="38"/>
      <c r="F91" s="36"/>
      <c r="G91" s="36" t="s">
        <v>310</v>
      </c>
      <c r="H91" s="36" t="s">
        <v>311</v>
      </c>
      <c r="I91" s="36" t="s">
        <v>507</v>
      </c>
      <c r="J91" s="36" t="s">
        <v>313</v>
      </c>
      <c r="K91" s="36" t="s">
        <v>457</v>
      </c>
      <c r="L91" s="36" t="s">
        <v>315</v>
      </c>
      <c r="M91" s="36" t="s">
        <v>215</v>
      </c>
      <c r="N91" s="34"/>
    </row>
    <row r="92" ht="22.8" customHeight="1" spans="1:14">
      <c r="A92" s="34"/>
      <c r="B92" s="36"/>
      <c r="C92" s="36"/>
      <c r="D92" s="37"/>
      <c r="E92" s="38"/>
      <c r="F92" s="36"/>
      <c r="G92" s="36" t="s">
        <v>321</v>
      </c>
      <c r="H92" s="36" t="s">
        <v>322</v>
      </c>
      <c r="I92" s="36" t="s">
        <v>508</v>
      </c>
      <c r="J92" s="36" t="s">
        <v>319</v>
      </c>
      <c r="K92" s="36" t="s">
        <v>487</v>
      </c>
      <c r="L92" s="36" t="s">
        <v>88</v>
      </c>
      <c r="M92" s="36" t="s">
        <v>215</v>
      </c>
      <c r="N92" s="34"/>
    </row>
    <row r="93" ht="22.8" customHeight="1" spans="1:14">
      <c r="A93" s="34"/>
      <c r="B93" s="36"/>
      <c r="C93" s="36"/>
      <c r="D93" s="37"/>
      <c r="E93" s="38"/>
      <c r="F93" s="36"/>
      <c r="G93" s="36" t="s">
        <v>335</v>
      </c>
      <c r="H93" s="36" t="s">
        <v>366</v>
      </c>
      <c r="I93" s="36" t="s">
        <v>367</v>
      </c>
      <c r="J93" s="36" t="s">
        <v>332</v>
      </c>
      <c r="K93" s="36" t="s">
        <v>509</v>
      </c>
      <c r="L93" s="36" t="s">
        <v>369</v>
      </c>
      <c r="M93" s="36" t="s">
        <v>215</v>
      </c>
      <c r="N93" s="34"/>
    </row>
    <row r="94" ht="22.8" customHeight="1" spans="1:14">
      <c r="A94" s="34"/>
      <c r="B94" s="36"/>
      <c r="C94" s="36"/>
      <c r="D94" s="37"/>
      <c r="E94" s="38"/>
      <c r="F94" s="36"/>
      <c r="G94" s="36" t="s">
        <v>321</v>
      </c>
      <c r="H94" s="36" t="s">
        <v>326</v>
      </c>
      <c r="I94" s="36" t="s">
        <v>510</v>
      </c>
      <c r="J94" s="36" t="s">
        <v>436</v>
      </c>
      <c r="K94" s="36" t="s">
        <v>328</v>
      </c>
      <c r="L94" s="36" t="s">
        <v>315</v>
      </c>
      <c r="M94" s="36" t="s">
        <v>215</v>
      </c>
      <c r="N94" s="34"/>
    </row>
    <row r="95" ht="22.8" customHeight="1" spans="1:14">
      <c r="A95" s="34"/>
      <c r="B95" s="36"/>
      <c r="C95" s="36"/>
      <c r="D95" s="37"/>
      <c r="E95" s="38"/>
      <c r="F95" s="36"/>
      <c r="G95" s="36" t="s">
        <v>321</v>
      </c>
      <c r="H95" s="36" t="s">
        <v>330</v>
      </c>
      <c r="I95" s="36" t="s">
        <v>511</v>
      </c>
      <c r="J95" s="36" t="s">
        <v>313</v>
      </c>
      <c r="K95" s="36" t="s">
        <v>459</v>
      </c>
      <c r="L95" s="36" t="s">
        <v>512</v>
      </c>
      <c r="M95" s="36" t="s">
        <v>215</v>
      </c>
      <c r="N95" s="34"/>
    </row>
    <row r="96" ht="22.8" customHeight="1" spans="1:14">
      <c r="A96" s="34"/>
      <c r="B96" s="36"/>
      <c r="C96" s="36"/>
      <c r="D96" s="37"/>
      <c r="E96" s="38"/>
      <c r="F96" s="36"/>
      <c r="G96" s="36" t="s">
        <v>321</v>
      </c>
      <c r="H96" s="36" t="s">
        <v>330</v>
      </c>
      <c r="I96" s="36" t="s">
        <v>513</v>
      </c>
      <c r="J96" s="36" t="s">
        <v>313</v>
      </c>
      <c r="K96" s="36" t="s">
        <v>514</v>
      </c>
      <c r="L96" s="36" t="s">
        <v>512</v>
      </c>
      <c r="M96" s="36" t="s">
        <v>215</v>
      </c>
      <c r="N96" s="34"/>
    </row>
    <row r="97" ht="22.8" customHeight="1" spans="1:14">
      <c r="A97" s="34"/>
      <c r="B97" s="36"/>
      <c r="C97" s="36" t="s">
        <v>515</v>
      </c>
      <c r="D97" s="37">
        <v>10</v>
      </c>
      <c r="E97" s="38" t="s">
        <v>516</v>
      </c>
      <c r="F97" s="36" t="s">
        <v>517</v>
      </c>
      <c r="G97" s="36" t="s">
        <v>335</v>
      </c>
      <c r="H97" s="36" t="s">
        <v>336</v>
      </c>
      <c r="I97" s="36" t="s">
        <v>518</v>
      </c>
      <c r="J97" s="36" t="s">
        <v>332</v>
      </c>
      <c r="K97" s="36" t="s">
        <v>519</v>
      </c>
      <c r="L97" s="36" t="s">
        <v>369</v>
      </c>
      <c r="M97" s="36" t="s">
        <v>215</v>
      </c>
      <c r="N97" s="34"/>
    </row>
    <row r="98" ht="22.8" customHeight="1" spans="1:14">
      <c r="A98" s="34"/>
      <c r="B98" s="36"/>
      <c r="C98" s="36"/>
      <c r="D98" s="37"/>
      <c r="E98" s="38"/>
      <c r="F98" s="36"/>
      <c r="G98" s="36" t="s">
        <v>321</v>
      </c>
      <c r="H98" s="36" t="s">
        <v>330</v>
      </c>
      <c r="I98" s="36" t="s">
        <v>520</v>
      </c>
      <c r="J98" s="36" t="s">
        <v>313</v>
      </c>
      <c r="K98" s="36" t="s">
        <v>521</v>
      </c>
      <c r="L98" s="36" t="s">
        <v>522</v>
      </c>
      <c r="M98" s="36" t="s">
        <v>215</v>
      </c>
      <c r="N98" s="34"/>
    </row>
    <row r="99" ht="22.8" customHeight="1" spans="1:14">
      <c r="A99" s="34"/>
      <c r="B99" s="36"/>
      <c r="C99" s="36"/>
      <c r="D99" s="37"/>
      <c r="E99" s="38"/>
      <c r="F99" s="36"/>
      <c r="G99" s="36" t="s">
        <v>321</v>
      </c>
      <c r="H99" s="36" t="s">
        <v>330</v>
      </c>
      <c r="I99" s="36" t="s">
        <v>523</v>
      </c>
      <c r="J99" s="36" t="s">
        <v>313</v>
      </c>
      <c r="K99" s="36" t="s">
        <v>496</v>
      </c>
      <c r="L99" s="36" t="s">
        <v>389</v>
      </c>
      <c r="M99" s="36" t="s">
        <v>215</v>
      </c>
      <c r="N99" s="34"/>
    </row>
    <row r="100" ht="22.8" customHeight="1" spans="1:14">
      <c r="A100" s="34"/>
      <c r="B100" s="36"/>
      <c r="C100" s="36"/>
      <c r="D100" s="37"/>
      <c r="E100" s="38"/>
      <c r="F100" s="36"/>
      <c r="G100" s="36" t="s">
        <v>321</v>
      </c>
      <c r="H100" s="36" t="s">
        <v>326</v>
      </c>
      <c r="I100" s="36" t="s">
        <v>524</v>
      </c>
      <c r="J100" s="36" t="s">
        <v>313</v>
      </c>
      <c r="K100" s="36" t="s">
        <v>374</v>
      </c>
      <c r="L100" s="36" t="s">
        <v>315</v>
      </c>
      <c r="M100" s="36" t="s">
        <v>325</v>
      </c>
      <c r="N100" s="34"/>
    </row>
    <row r="101" ht="22.8" customHeight="1" spans="1:14">
      <c r="A101" s="34"/>
      <c r="B101" s="36"/>
      <c r="C101" s="36"/>
      <c r="D101" s="37"/>
      <c r="E101" s="38"/>
      <c r="F101" s="36"/>
      <c r="G101" s="36" t="s">
        <v>316</v>
      </c>
      <c r="H101" s="36" t="s">
        <v>339</v>
      </c>
      <c r="I101" s="36" t="s">
        <v>525</v>
      </c>
      <c r="J101" s="36" t="s">
        <v>319</v>
      </c>
      <c r="K101" s="36" t="s">
        <v>372</v>
      </c>
      <c r="L101" s="36" t="s">
        <v>88</v>
      </c>
      <c r="M101" s="36" t="s">
        <v>215</v>
      </c>
      <c r="N101" s="34"/>
    </row>
    <row r="102" ht="22.8" customHeight="1" spans="1:14">
      <c r="A102" s="34"/>
      <c r="B102" s="36"/>
      <c r="C102" s="36"/>
      <c r="D102" s="37"/>
      <c r="E102" s="38"/>
      <c r="F102" s="36"/>
      <c r="G102" s="36" t="s">
        <v>310</v>
      </c>
      <c r="H102" s="36" t="s">
        <v>311</v>
      </c>
      <c r="I102" s="36" t="s">
        <v>507</v>
      </c>
      <c r="J102" s="36" t="s">
        <v>313</v>
      </c>
      <c r="K102" s="36" t="s">
        <v>374</v>
      </c>
      <c r="L102" s="36" t="s">
        <v>315</v>
      </c>
      <c r="M102" s="36" t="s">
        <v>215</v>
      </c>
      <c r="N102" s="34"/>
    </row>
    <row r="103" ht="22.8" customHeight="1" spans="1:14">
      <c r="A103" s="34"/>
      <c r="B103" s="36"/>
      <c r="C103" s="36"/>
      <c r="D103" s="37"/>
      <c r="E103" s="38"/>
      <c r="F103" s="36"/>
      <c r="G103" s="36" t="s">
        <v>316</v>
      </c>
      <c r="H103" s="36" t="s">
        <v>317</v>
      </c>
      <c r="I103" s="36" t="s">
        <v>526</v>
      </c>
      <c r="J103" s="36" t="s">
        <v>319</v>
      </c>
      <c r="K103" s="36" t="s">
        <v>372</v>
      </c>
      <c r="L103" s="36" t="s">
        <v>88</v>
      </c>
      <c r="M103" s="36" t="s">
        <v>215</v>
      </c>
      <c r="N103" s="34"/>
    </row>
    <row r="104" ht="22.8" customHeight="1" spans="1:14">
      <c r="A104" s="34"/>
      <c r="B104" s="36"/>
      <c r="C104" s="36"/>
      <c r="D104" s="37"/>
      <c r="E104" s="38"/>
      <c r="F104" s="36"/>
      <c r="G104" s="36" t="s">
        <v>321</v>
      </c>
      <c r="H104" s="36" t="s">
        <v>322</v>
      </c>
      <c r="I104" s="36" t="s">
        <v>527</v>
      </c>
      <c r="J104" s="36" t="s">
        <v>319</v>
      </c>
      <c r="K104" s="36" t="s">
        <v>528</v>
      </c>
      <c r="L104" s="36" t="s">
        <v>88</v>
      </c>
      <c r="M104" s="36" t="s">
        <v>325</v>
      </c>
      <c r="N104" s="34"/>
    </row>
    <row r="105" ht="22.8" customHeight="1" spans="1:14">
      <c r="A105" s="34"/>
      <c r="B105" s="36"/>
      <c r="C105" s="36" t="s">
        <v>529</v>
      </c>
      <c r="D105" s="37">
        <v>10</v>
      </c>
      <c r="E105" s="38" t="s">
        <v>530</v>
      </c>
      <c r="F105" s="36" t="s">
        <v>531</v>
      </c>
      <c r="G105" s="36" t="s">
        <v>335</v>
      </c>
      <c r="H105" s="36" t="s">
        <v>336</v>
      </c>
      <c r="I105" s="36" t="s">
        <v>403</v>
      </c>
      <c r="J105" s="36" t="s">
        <v>332</v>
      </c>
      <c r="K105" s="36" t="s">
        <v>532</v>
      </c>
      <c r="L105" s="36" t="s">
        <v>369</v>
      </c>
      <c r="M105" s="36" t="s">
        <v>215</v>
      </c>
      <c r="N105" s="34"/>
    </row>
    <row r="106" ht="22.8" customHeight="1" spans="1:14">
      <c r="A106" s="34"/>
      <c r="B106" s="36"/>
      <c r="C106" s="36"/>
      <c r="D106" s="37"/>
      <c r="E106" s="38"/>
      <c r="F106" s="36"/>
      <c r="G106" s="36" t="s">
        <v>316</v>
      </c>
      <c r="H106" s="36" t="s">
        <v>345</v>
      </c>
      <c r="I106" s="36" t="s">
        <v>533</v>
      </c>
      <c r="J106" s="36" t="s">
        <v>319</v>
      </c>
      <c r="K106" s="36" t="s">
        <v>533</v>
      </c>
      <c r="L106" s="36" t="s">
        <v>88</v>
      </c>
      <c r="M106" s="36" t="s">
        <v>325</v>
      </c>
      <c r="N106" s="34"/>
    </row>
    <row r="107" ht="22.8" customHeight="1" spans="1:14">
      <c r="A107" s="34"/>
      <c r="B107" s="36"/>
      <c r="C107" s="36"/>
      <c r="D107" s="37"/>
      <c r="E107" s="38"/>
      <c r="F107" s="36"/>
      <c r="G107" s="36" t="s">
        <v>310</v>
      </c>
      <c r="H107" s="36" t="s">
        <v>311</v>
      </c>
      <c r="I107" s="36" t="s">
        <v>507</v>
      </c>
      <c r="J107" s="36" t="s">
        <v>313</v>
      </c>
      <c r="K107" s="36" t="s">
        <v>457</v>
      </c>
      <c r="L107" s="36" t="s">
        <v>315</v>
      </c>
      <c r="M107" s="36" t="s">
        <v>215</v>
      </c>
      <c r="N107" s="34"/>
    </row>
    <row r="108" ht="22.8" customHeight="1" spans="1:14">
      <c r="A108" s="34"/>
      <c r="B108" s="36"/>
      <c r="C108" s="36"/>
      <c r="D108" s="37"/>
      <c r="E108" s="38"/>
      <c r="F108" s="36"/>
      <c r="G108" s="36" t="s">
        <v>321</v>
      </c>
      <c r="H108" s="36" t="s">
        <v>326</v>
      </c>
      <c r="I108" s="36" t="s">
        <v>534</v>
      </c>
      <c r="J108" s="36" t="s">
        <v>319</v>
      </c>
      <c r="K108" s="36" t="s">
        <v>534</v>
      </c>
      <c r="L108" s="36" t="s">
        <v>88</v>
      </c>
      <c r="M108" s="36" t="s">
        <v>215</v>
      </c>
      <c r="N108" s="34"/>
    </row>
    <row r="109" ht="22.8" customHeight="1" spans="1:14">
      <c r="A109" s="34"/>
      <c r="B109" s="36"/>
      <c r="C109" s="36"/>
      <c r="D109" s="37"/>
      <c r="E109" s="38"/>
      <c r="F109" s="36"/>
      <c r="G109" s="36" t="s">
        <v>316</v>
      </c>
      <c r="H109" s="36" t="s">
        <v>317</v>
      </c>
      <c r="I109" s="36" t="s">
        <v>535</v>
      </c>
      <c r="J109" s="36" t="s">
        <v>319</v>
      </c>
      <c r="K109" s="36" t="s">
        <v>536</v>
      </c>
      <c r="L109" s="36" t="s">
        <v>88</v>
      </c>
      <c r="M109" s="36" t="s">
        <v>325</v>
      </c>
      <c r="N109" s="34"/>
    </row>
    <row r="110" ht="22.8" customHeight="1" spans="1:14">
      <c r="A110" s="34"/>
      <c r="B110" s="36"/>
      <c r="C110" s="36"/>
      <c r="D110" s="37"/>
      <c r="E110" s="38"/>
      <c r="F110" s="36"/>
      <c r="G110" s="36" t="s">
        <v>321</v>
      </c>
      <c r="H110" s="36" t="s">
        <v>330</v>
      </c>
      <c r="I110" s="36" t="s">
        <v>537</v>
      </c>
      <c r="J110" s="36" t="s">
        <v>313</v>
      </c>
      <c r="K110" s="36" t="s">
        <v>459</v>
      </c>
      <c r="L110" s="36" t="s">
        <v>538</v>
      </c>
      <c r="M110" s="36" t="s">
        <v>215</v>
      </c>
      <c r="N110" s="34"/>
    </row>
    <row r="111" ht="22.8" customHeight="1" spans="1:14">
      <c r="A111" s="34"/>
      <c r="B111" s="36"/>
      <c r="C111" s="36"/>
      <c r="D111" s="37"/>
      <c r="E111" s="38"/>
      <c r="F111" s="36"/>
      <c r="G111" s="36" t="s">
        <v>321</v>
      </c>
      <c r="H111" s="36" t="s">
        <v>322</v>
      </c>
      <c r="I111" s="36" t="s">
        <v>539</v>
      </c>
      <c r="J111" s="36" t="s">
        <v>319</v>
      </c>
      <c r="K111" s="36" t="s">
        <v>362</v>
      </c>
      <c r="L111" s="36" t="s">
        <v>88</v>
      </c>
      <c r="M111" s="36" t="s">
        <v>215</v>
      </c>
      <c r="N111" s="34"/>
    </row>
    <row r="112" ht="22.8" customHeight="1" spans="1:14">
      <c r="A112" s="34"/>
      <c r="B112" s="36"/>
      <c r="C112" s="36"/>
      <c r="D112" s="37"/>
      <c r="E112" s="38"/>
      <c r="F112" s="36"/>
      <c r="G112" s="36" t="s">
        <v>321</v>
      </c>
      <c r="H112" s="36" t="s">
        <v>330</v>
      </c>
      <c r="I112" s="36" t="s">
        <v>540</v>
      </c>
      <c r="J112" s="36" t="s">
        <v>313</v>
      </c>
      <c r="K112" s="36" t="s">
        <v>466</v>
      </c>
      <c r="L112" s="36" t="s">
        <v>538</v>
      </c>
      <c r="M112" s="36" t="s">
        <v>215</v>
      </c>
      <c r="N112" s="34"/>
    </row>
    <row r="113" ht="22.8" customHeight="1" spans="1:14">
      <c r="A113" s="34"/>
      <c r="B113" s="36"/>
      <c r="C113" s="36" t="s">
        <v>541</v>
      </c>
      <c r="D113" s="37">
        <v>10</v>
      </c>
      <c r="E113" s="38" t="s">
        <v>542</v>
      </c>
      <c r="F113" s="36" t="s">
        <v>543</v>
      </c>
      <c r="G113" s="36" t="s">
        <v>335</v>
      </c>
      <c r="H113" s="36" t="s">
        <v>366</v>
      </c>
      <c r="I113" s="36" t="s">
        <v>544</v>
      </c>
      <c r="J113" s="36" t="s">
        <v>313</v>
      </c>
      <c r="K113" s="36" t="s">
        <v>459</v>
      </c>
      <c r="L113" s="36" t="s">
        <v>369</v>
      </c>
      <c r="M113" s="36" t="s">
        <v>215</v>
      </c>
      <c r="N113" s="34"/>
    </row>
    <row r="114" ht="22.8" customHeight="1" spans="1:14">
      <c r="A114" s="34"/>
      <c r="B114" s="36"/>
      <c r="C114" s="36"/>
      <c r="D114" s="37"/>
      <c r="E114" s="38"/>
      <c r="F114" s="36"/>
      <c r="G114" s="36" t="s">
        <v>310</v>
      </c>
      <c r="H114" s="36" t="s">
        <v>311</v>
      </c>
      <c r="I114" s="36" t="s">
        <v>507</v>
      </c>
      <c r="J114" s="36" t="s">
        <v>313</v>
      </c>
      <c r="K114" s="36" t="s">
        <v>374</v>
      </c>
      <c r="L114" s="36" t="s">
        <v>315</v>
      </c>
      <c r="M114" s="36" t="s">
        <v>215</v>
      </c>
      <c r="N114" s="34"/>
    </row>
    <row r="115" ht="22.8" customHeight="1" spans="1:14">
      <c r="A115" s="34"/>
      <c r="B115" s="36"/>
      <c r="C115" s="36"/>
      <c r="D115" s="37"/>
      <c r="E115" s="38"/>
      <c r="F115" s="36"/>
      <c r="G115" s="36" t="s">
        <v>321</v>
      </c>
      <c r="H115" s="36" t="s">
        <v>326</v>
      </c>
      <c r="I115" s="36" t="s">
        <v>545</v>
      </c>
      <c r="J115" s="36" t="s">
        <v>319</v>
      </c>
      <c r="K115" s="36" t="s">
        <v>546</v>
      </c>
      <c r="L115" s="36" t="s">
        <v>538</v>
      </c>
      <c r="M115" s="36" t="s">
        <v>325</v>
      </c>
      <c r="N115" s="34"/>
    </row>
    <row r="116" ht="22.8" customHeight="1" spans="1:14">
      <c r="A116" s="34"/>
      <c r="B116" s="36"/>
      <c r="C116" s="36"/>
      <c r="D116" s="37"/>
      <c r="E116" s="38"/>
      <c r="F116" s="36"/>
      <c r="G116" s="36" t="s">
        <v>321</v>
      </c>
      <c r="H116" s="36" t="s">
        <v>322</v>
      </c>
      <c r="I116" s="36" t="s">
        <v>527</v>
      </c>
      <c r="J116" s="36" t="s">
        <v>319</v>
      </c>
      <c r="K116" s="36" t="s">
        <v>487</v>
      </c>
      <c r="L116" s="36" t="s">
        <v>88</v>
      </c>
      <c r="M116" s="36" t="s">
        <v>215</v>
      </c>
      <c r="N116" s="34"/>
    </row>
    <row r="117" ht="22.8" customHeight="1" spans="1:14">
      <c r="A117" s="34"/>
      <c r="B117" s="36"/>
      <c r="C117" s="36"/>
      <c r="D117" s="37"/>
      <c r="E117" s="38"/>
      <c r="F117" s="36"/>
      <c r="G117" s="36" t="s">
        <v>321</v>
      </c>
      <c r="H117" s="36" t="s">
        <v>330</v>
      </c>
      <c r="I117" s="36" t="s">
        <v>523</v>
      </c>
      <c r="J117" s="36" t="s">
        <v>313</v>
      </c>
      <c r="K117" s="36" t="s">
        <v>474</v>
      </c>
      <c r="L117" s="36" t="s">
        <v>389</v>
      </c>
      <c r="M117" s="36" t="s">
        <v>325</v>
      </c>
      <c r="N117" s="34"/>
    </row>
    <row r="118" ht="22.8" customHeight="1" spans="1:14">
      <c r="A118" s="34"/>
      <c r="B118" s="36"/>
      <c r="C118" s="36"/>
      <c r="D118" s="37"/>
      <c r="E118" s="38"/>
      <c r="F118" s="36"/>
      <c r="G118" s="36" t="s">
        <v>316</v>
      </c>
      <c r="H118" s="36" t="s">
        <v>317</v>
      </c>
      <c r="I118" s="36" t="s">
        <v>547</v>
      </c>
      <c r="J118" s="36" t="s">
        <v>319</v>
      </c>
      <c r="K118" s="36" t="s">
        <v>548</v>
      </c>
      <c r="L118" s="36" t="s">
        <v>88</v>
      </c>
      <c r="M118" s="36" t="s">
        <v>325</v>
      </c>
      <c r="N118" s="34"/>
    </row>
    <row r="119" ht="22.8" customHeight="1" spans="1:14">
      <c r="A119" s="34"/>
      <c r="B119" s="36"/>
      <c r="C119" s="36"/>
      <c r="D119" s="37"/>
      <c r="E119" s="38"/>
      <c r="F119" s="36"/>
      <c r="G119" s="36" t="s">
        <v>316</v>
      </c>
      <c r="H119" s="36" t="s">
        <v>345</v>
      </c>
      <c r="I119" s="36" t="s">
        <v>549</v>
      </c>
      <c r="J119" s="36" t="s">
        <v>319</v>
      </c>
      <c r="K119" s="36" t="s">
        <v>550</v>
      </c>
      <c r="L119" s="36" t="s">
        <v>88</v>
      </c>
      <c r="M119" s="36" t="s">
        <v>325</v>
      </c>
      <c r="N119" s="34"/>
    </row>
    <row r="120" ht="22.8" customHeight="1" spans="1:14">
      <c r="A120" s="34"/>
      <c r="B120" s="36"/>
      <c r="C120" s="36" t="s">
        <v>551</v>
      </c>
      <c r="D120" s="37">
        <v>10</v>
      </c>
      <c r="E120" s="38" t="s">
        <v>552</v>
      </c>
      <c r="F120" s="36" t="s">
        <v>553</v>
      </c>
      <c r="G120" s="36" t="s">
        <v>316</v>
      </c>
      <c r="H120" s="36" t="s">
        <v>317</v>
      </c>
      <c r="I120" s="36" t="s">
        <v>554</v>
      </c>
      <c r="J120" s="36" t="s">
        <v>319</v>
      </c>
      <c r="K120" s="36" t="s">
        <v>555</v>
      </c>
      <c r="L120" s="36" t="s">
        <v>88</v>
      </c>
      <c r="M120" s="36" t="s">
        <v>325</v>
      </c>
      <c r="N120" s="34"/>
    </row>
    <row r="121" ht="22.8" customHeight="1" spans="1:14">
      <c r="A121" s="34"/>
      <c r="B121" s="36"/>
      <c r="C121" s="36"/>
      <c r="D121" s="37"/>
      <c r="E121" s="38"/>
      <c r="F121" s="36"/>
      <c r="G121" s="36" t="s">
        <v>335</v>
      </c>
      <c r="H121" s="36" t="s">
        <v>336</v>
      </c>
      <c r="I121" s="36" t="s">
        <v>403</v>
      </c>
      <c r="J121" s="36" t="s">
        <v>332</v>
      </c>
      <c r="K121" s="36" t="s">
        <v>556</v>
      </c>
      <c r="L121" s="36" t="s">
        <v>369</v>
      </c>
      <c r="M121" s="36" t="s">
        <v>215</v>
      </c>
      <c r="N121" s="34"/>
    </row>
    <row r="122" ht="22.8" customHeight="1" spans="1:14">
      <c r="A122" s="34"/>
      <c r="B122" s="36"/>
      <c r="C122" s="36"/>
      <c r="D122" s="37"/>
      <c r="E122" s="38"/>
      <c r="F122" s="36"/>
      <c r="G122" s="36" t="s">
        <v>321</v>
      </c>
      <c r="H122" s="36" t="s">
        <v>330</v>
      </c>
      <c r="I122" s="36" t="s">
        <v>557</v>
      </c>
      <c r="J122" s="36" t="s">
        <v>313</v>
      </c>
      <c r="K122" s="36" t="s">
        <v>400</v>
      </c>
      <c r="L122" s="36" t="s">
        <v>558</v>
      </c>
      <c r="M122" s="36" t="s">
        <v>215</v>
      </c>
      <c r="N122" s="34"/>
    </row>
    <row r="123" ht="22.8" customHeight="1" spans="1:14">
      <c r="A123" s="34"/>
      <c r="B123" s="36"/>
      <c r="C123" s="36"/>
      <c r="D123" s="37"/>
      <c r="E123" s="38"/>
      <c r="F123" s="36"/>
      <c r="G123" s="36" t="s">
        <v>321</v>
      </c>
      <c r="H123" s="36" t="s">
        <v>330</v>
      </c>
      <c r="I123" s="36" t="s">
        <v>559</v>
      </c>
      <c r="J123" s="36" t="s">
        <v>313</v>
      </c>
      <c r="K123" s="36" t="s">
        <v>459</v>
      </c>
      <c r="L123" s="36" t="s">
        <v>470</v>
      </c>
      <c r="M123" s="36" t="s">
        <v>325</v>
      </c>
      <c r="N123" s="34"/>
    </row>
    <row r="124" ht="22.8" customHeight="1" spans="1:14">
      <c r="A124" s="34"/>
      <c r="B124" s="36"/>
      <c r="C124" s="36"/>
      <c r="D124" s="37"/>
      <c r="E124" s="38"/>
      <c r="F124" s="36"/>
      <c r="G124" s="36" t="s">
        <v>321</v>
      </c>
      <c r="H124" s="36" t="s">
        <v>326</v>
      </c>
      <c r="I124" s="36" t="s">
        <v>560</v>
      </c>
      <c r="J124" s="36" t="s">
        <v>319</v>
      </c>
      <c r="K124" s="36" t="s">
        <v>561</v>
      </c>
      <c r="L124" s="36" t="s">
        <v>88</v>
      </c>
      <c r="M124" s="36" t="s">
        <v>325</v>
      </c>
      <c r="N124" s="34"/>
    </row>
    <row r="125" ht="22.8" customHeight="1" spans="1:14">
      <c r="A125" s="34"/>
      <c r="B125" s="36"/>
      <c r="C125" s="36"/>
      <c r="D125" s="37"/>
      <c r="E125" s="38"/>
      <c r="F125" s="36"/>
      <c r="G125" s="36" t="s">
        <v>310</v>
      </c>
      <c r="H125" s="36" t="s">
        <v>311</v>
      </c>
      <c r="I125" s="36" t="s">
        <v>562</v>
      </c>
      <c r="J125" s="36" t="s">
        <v>313</v>
      </c>
      <c r="K125" s="36" t="s">
        <v>374</v>
      </c>
      <c r="L125" s="36" t="s">
        <v>315</v>
      </c>
      <c r="M125" s="36" t="s">
        <v>215</v>
      </c>
      <c r="N125" s="34"/>
    </row>
    <row r="126" ht="22.8" customHeight="1" spans="1:14">
      <c r="A126" s="34"/>
      <c r="B126" s="36"/>
      <c r="C126" s="36"/>
      <c r="D126" s="37"/>
      <c r="E126" s="38"/>
      <c r="F126" s="36"/>
      <c r="G126" s="36" t="s">
        <v>316</v>
      </c>
      <c r="H126" s="36" t="s">
        <v>339</v>
      </c>
      <c r="I126" s="36" t="s">
        <v>563</v>
      </c>
      <c r="J126" s="36" t="s">
        <v>319</v>
      </c>
      <c r="K126" s="36" t="s">
        <v>423</v>
      </c>
      <c r="L126" s="36" t="s">
        <v>88</v>
      </c>
      <c r="M126" s="36" t="s">
        <v>325</v>
      </c>
      <c r="N126" s="34"/>
    </row>
    <row r="127" ht="22.8" customHeight="1" spans="1:14">
      <c r="A127" s="34"/>
      <c r="B127" s="36"/>
      <c r="C127" s="36" t="s">
        <v>564</v>
      </c>
      <c r="D127" s="37">
        <v>10</v>
      </c>
      <c r="E127" s="38" t="s">
        <v>565</v>
      </c>
      <c r="F127" s="36" t="s">
        <v>566</v>
      </c>
      <c r="G127" s="36" t="s">
        <v>321</v>
      </c>
      <c r="H127" s="36" t="s">
        <v>326</v>
      </c>
      <c r="I127" s="36" t="s">
        <v>567</v>
      </c>
      <c r="J127" s="36" t="s">
        <v>319</v>
      </c>
      <c r="K127" s="36" t="s">
        <v>362</v>
      </c>
      <c r="L127" s="36" t="s">
        <v>88</v>
      </c>
      <c r="M127" s="36" t="s">
        <v>325</v>
      </c>
      <c r="N127" s="34"/>
    </row>
    <row r="128" ht="22.8" customHeight="1" spans="1:14">
      <c r="A128" s="34"/>
      <c r="B128" s="36"/>
      <c r="C128" s="36"/>
      <c r="D128" s="37"/>
      <c r="E128" s="38"/>
      <c r="F128" s="36"/>
      <c r="G128" s="36" t="s">
        <v>316</v>
      </c>
      <c r="H128" s="36" t="s">
        <v>317</v>
      </c>
      <c r="I128" s="36" t="s">
        <v>568</v>
      </c>
      <c r="J128" s="36" t="s">
        <v>319</v>
      </c>
      <c r="K128" s="36" t="s">
        <v>362</v>
      </c>
      <c r="L128" s="36" t="s">
        <v>88</v>
      </c>
      <c r="M128" s="36" t="s">
        <v>532</v>
      </c>
      <c r="N128" s="34"/>
    </row>
    <row r="129" ht="22.8" customHeight="1" spans="1:14">
      <c r="A129" s="34"/>
      <c r="B129" s="36"/>
      <c r="C129" s="36"/>
      <c r="D129" s="37"/>
      <c r="E129" s="38"/>
      <c r="F129" s="36"/>
      <c r="G129" s="36" t="s">
        <v>310</v>
      </c>
      <c r="H129" s="36" t="s">
        <v>311</v>
      </c>
      <c r="I129" s="36" t="s">
        <v>507</v>
      </c>
      <c r="J129" s="36" t="s">
        <v>313</v>
      </c>
      <c r="K129" s="36" t="s">
        <v>374</v>
      </c>
      <c r="L129" s="36" t="s">
        <v>315</v>
      </c>
      <c r="M129" s="36" t="s">
        <v>215</v>
      </c>
      <c r="N129" s="34"/>
    </row>
    <row r="130" ht="22.8" customHeight="1" spans="1:14">
      <c r="A130" s="34"/>
      <c r="B130" s="36"/>
      <c r="C130" s="36"/>
      <c r="D130" s="37"/>
      <c r="E130" s="38"/>
      <c r="F130" s="36"/>
      <c r="G130" s="36" t="s">
        <v>321</v>
      </c>
      <c r="H130" s="36" t="s">
        <v>330</v>
      </c>
      <c r="I130" s="36" t="s">
        <v>569</v>
      </c>
      <c r="J130" s="36" t="s">
        <v>313</v>
      </c>
      <c r="K130" s="36" t="s">
        <v>570</v>
      </c>
      <c r="L130" s="36" t="s">
        <v>334</v>
      </c>
      <c r="M130" s="36" t="s">
        <v>215</v>
      </c>
      <c r="N130" s="34"/>
    </row>
    <row r="131" ht="22.8" customHeight="1" spans="1:14">
      <c r="A131" s="34"/>
      <c r="B131" s="36"/>
      <c r="C131" s="36"/>
      <c r="D131" s="37"/>
      <c r="E131" s="38"/>
      <c r="F131" s="36"/>
      <c r="G131" s="36" t="s">
        <v>321</v>
      </c>
      <c r="H131" s="36" t="s">
        <v>330</v>
      </c>
      <c r="I131" s="36" t="s">
        <v>571</v>
      </c>
      <c r="J131" s="36" t="s">
        <v>313</v>
      </c>
      <c r="K131" s="36" t="s">
        <v>572</v>
      </c>
      <c r="L131" s="36" t="s">
        <v>573</v>
      </c>
      <c r="M131" s="36" t="s">
        <v>215</v>
      </c>
      <c r="N131" s="34"/>
    </row>
    <row r="132" ht="22.8" customHeight="1" spans="1:14">
      <c r="A132" s="34"/>
      <c r="B132" s="36"/>
      <c r="C132" s="36"/>
      <c r="D132" s="37"/>
      <c r="E132" s="38"/>
      <c r="F132" s="36"/>
      <c r="G132" s="36" t="s">
        <v>335</v>
      </c>
      <c r="H132" s="36" t="s">
        <v>336</v>
      </c>
      <c r="I132" s="36" t="s">
        <v>544</v>
      </c>
      <c r="J132" s="36" t="s">
        <v>332</v>
      </c>
      <c r="K132" s="36" t="s">
        <v>574</v>
      </c>
      <c r="L132" s="36" t="s">
        <v>369</v>
      </c>
      <c r="M132" s="36" t="s">
        <v>215</v>
      </c>
      <c r="N132" s="34"/>
    </row>
    <row r="133" ht="22.8" customHeight="1" spans="1:14">
      <c r="A133" s="34"/>
      <c r="B133" s="36"/>
      <c r="C133" s="36"/>
      <c r="D133" s="37"/>
      <c r="E133" s="38"/>
      <c r="F133" s="36"/>
      <c r="G133" s="36" t="s">
        <v>321</v>
      </c>
      <c r="H133" s="36" t="s">
        <v>322</v>
      </c>
      <c r="I133" s="36" t="s">
        <v>575</v>
      </c>
      <c r="J133" s="36" t="s">
        <v>332</v>
      </c>
      <c r="K133" s="36" t="s">
        <v>112</v>
      </c>
      <c r="L133" s="36" t="s">
        <v>488</v>
      </c>
      <c r="M133" s="36" t="s">
        <v>215</v>
      </c>
      <c r="N133" s="34"/>
    </row>
    <row r="134" ht="22.8" customHeight="1" spans="1:14">
      <c r="A134" s="34"/>
      <c r="B134" s="36"/>
      <c r="C134" s="36" t="s">
        <v>576</v>
      </c>
      <c r="D134" s="37">
        <v>10</v>
      </c>
      <c r="E134" s="38" t="s">
        <v>577</v>
      </c>
      <c r="F134" s="36" t="s">
        <v>578</v>
      </c>
      <c r="G134" s="36" t="s">
        <v>335</v>
      </c>
      <c r="H134" s="36" t="s">
        <v>336</v>
      </c>
      <c r="I134" s="36" t="s">
        <v>544</v>
      </c>
      <c r="J134" s="36" t="s">
        <v>332</v>
      </c>
      <c r="K134" s="36" t="s">
        <v>579</v>
      </c>
      <c r="L134" s="36" t="s">
        <v>369</v>
      </c>
      <c r="M134" s="36" t="s">
        <v>215</v>
      </c>
      <c r="N134" s="34"/>
    </row>
    <row r="135" ht="22.8" customHeight="1" spans="1:14">
      <c r="A135" s="34"/>
      <c r="B135" s="36"/>
      <c r="C135" s="36"/>
      <c r="D135" s="37"/>
      <c r="E135" s="38"/>
      <c r="F135" s="36"/>
      <c r="G135" s="36" t="s">
        <v>316</v>
      </c>
      <c r="H135" s="36" t="s">
        <v>317</v>
      </c>
      <c r="I135" s="36" t="s">
        <v>580</v>
      </c>
      <c r="J135" s="36" t="s">
        <v>319</v>
      </c>
      <c r="K135" s="36" t="s">
        <v>362</v>
      </c>
      <c r="L135" s="36" t="s">
        <v>88</v>
      </c>
      <c r="M135" s="36" t="s">
        <v>325</v>
      </c>
      <c r="N135" s="34"/>
    </row>
    <row r="136" ht="22.8" customHeight="1" spans="1:14">
      <c r="A136" s="34"/>
      <c r="B136" s="36"/>
      <c r="C136" s="36"/>
      <c r="D136" s="37"/>
      <c r="E136" s="38"/>
      <c r="F136" s="36"/>
      <c r="G136" s="36" t="s">
        <v>321</v>
      </c>
      <c r="H136" s="36" t="s">
        <v>330</v>
      </c>
      <c r="I136" s="36" t="s">
        <v>581</v>
      </c>
      <c r="J136" s="36" t="s">
        <v>313</v>
      </c>
      <c r="K136" s="36" t="s">
        <v>582</v>
      </c>
      <c r="L136" s="36" t="s">
        <v>583</v>
      </c>
      <c r="M136" s="36" t="s">
        <v>215</v>
      </c>
      <c r="N136" s="34"/>
    </row>
    <row r="137" ht="22.8" customHeight="1" spans="1:14">
      <c r="A137" s="34"/>
      <c r="B137" s="36"/>
      <c r="C137" s="36"/>
      <c r="D137" s="37"/>
      <c r="E137" s="38"/>
      <c r="F137" s="36"/>
      <c r="G137" s="36" t="s">
        <v>321</v>
      </c>
      <c r="H137" s="36" t="s">
        <v>322</v>
      </c>
      <c r="I137" s="36" t="s">
        <v>584</v>
      </c>
      <c r="J137" s="36" t="s">
        <v>319</v>
      </c>
      <c r="K137" s="36" t="s">
        <v>477</v>
      </c>
      <c r="L137" s="36" t="s">
        <v>88</v>
      </c>
      <c r="M137" s="36" t="s">
        <v>466</v>
      </c>
      <c r="N137" s="34"/>
    </row>
    <row r="138" ht="22.8" customHeight="1" spans="1:14">
      <c r="A138" s="34"/>
      <c r="B138" s="36"/>
      <c r="C138" s="36"/>
      <c r="D138" s="37"/>
      <c r="E138" s="38"/>
      <c r="F138" s="36"/>
      <c r="G138" s="36" t="s">
        <v>321</v>
      </c>
      <c r="H138" s="36" t="s">
        <v>330</v>
      </c>
      <c r="I138" s="36" t="s">
        <v>585</v>
      </c>
      <c r="J138" s="36" t="s">
        <v>313</v>
      </c>
      <c r="K138" s="36" t="s">
        <v>586</v>
      </c>
      <c r="L138" s="36" t="s">
        <v>389</v>
      </c>
      <c r="M138" s="36" t="s">
        <v>215</v>
      </c>
      <c r="N138" s="34"/>
    </row>
    <row r="139" ht="22.8" customHeight="1" spans="1:14">
      <c r="A139" s="34"/>
      <c r="B139" s="36"/>
      <c r="C139" s="36"/>
      <c r="D139" s="37"/>
      <c r="E139" s="38"/>
      <c r="F139" s="36"/>
      <c r="G139" s="36" t="s">
        <v>316</v>
      </c>
      <c r="H139" s="36" t="s">
        <v>345</v>
      </c>
      <c r="I139" s="36" t="s">
        <v>587</v>
      </c>
      <c r="J139" s="36" t="s">
        <v>319</v>
      </c>
      <c r="K139" s="36" t="s">
        <v>362</v>
      </c>
      <c r="L139" s="36" t="s">
        <v>88</v>
      </c>
      <c r="M139" s="36" t="s">
        <v>325</v>
      </c>
      <c r="N139" s="34"/>
    </row>
    <row r="140" ht="22.8" customHeight="1" spans="1:14">
      <c r="A140" s="34"/>
      <c r="B140" s="36"/>
      <c r="C140" s="36"/>
      <c r="D140" s="37"/>
      <c r="E140" s="38"/>
      <c r="F140" s="36"/>
      <c r="G140" s="36" t="s">
        <v>310</v>
      </c>
      <c r="H140" s="36" t="s">
        <v>311</v>
      </c>
      <c r="I140" s="36" t="s">
        <v>507</v>
      </c>
      <c r="J140" s="36" t="s">
        <v>313</v>
      </c>
      <c r="K140" s="36" t="s">
        <v>314</v>
      </c>
      <c r="L140" s="36" t="s">
        <v>315</v>
      </c>
      <c r="M140" s="36" t="s">
        <v>215</v>
      </c>
      <c r="N140" s="34"/>
    </row>
    <row r="141" ht="22.8" customHeight="1" spans="1:14">
      <c r="A141" s="34"/>
      <c r="B141" s="36"/>
      <c r="C141" s="36"/>
      <c r="D141" s="37"/>
      <c r="E141" s="38"/>
      <c r="F141" s="36"/>
      <c r="G141" s="36" t="s">
        <v>321</v>
      </c>
      <c r="H141" s="36" t="s">
        <v>326</v>
      </c>
      <c r="I141" s="36" t="s">
        <v>588</v>
      </c>
      <c r="J141" s="36" t="s">
        <v>313</v>
      </c>
      <c r="K141" s="36" t="s">
        <v>328</v>
      </c>
      <c r="L141" s="36" t="s">
        <v>315</v>
      </c>
      <c r="M141" s="36" t="s">
        <v>325</v>
      </c>
      <c r="N141" s="34"/>
    </row>
    <row r="142" ht="22.8" customHeight="1" spans="1:14">
      <c r="A142" s="34"/>
      <c r="B142" s="36"/>
      <c r="C142" s="36" t="s">
        <v>589</v>
      </c>
      <c r="D142" s="37">
        <v>10</v>
      </c>
      <c r="E142" s="38" t="s">
        <v>590</v>
      </c>
      <c r="F142" s="36" t="s">
        <v>591</v>
      </c>
      <c r="G142" s="36" t="s">
        <v>321</v>
      </c>
      <c r="H142" s="36" t="s">
        <v>322</v>
      </c>
      <c r="I142" s="36" t="s">
        <v>327</v>
      </c>
      <c r="J142" s="36" t="s">
        <v>319</v>
      </c>
      <c r="K142" s="36" t="s">
        <v>327</v>
      </c>
      <c r="L142" s="36" t="s">
        <v>88</v>
      </c>
      <c r="M142" s="36" t="s">
        <v>325</v>
      </c>
      <c r="N142" s="34"/>
    </row>
    <row r="143" ht="22.8" customHeight="1" spans="1:14">
      <c r="A143" s="34"/>
      <c r="B143" s="36"/>
      <c r="C143" s="36"/>
      <c r="D143" s="37"/>
      <c r="E143" s="38"/>
      <c r="F143" s="36"/>
      <c r="G143" s="36" t="s">
        <v>310</v>
      </c>
      <c r="H143" s="36" t="s">
        <v>311</v>
      </c>
      <c r="I143" s="36" t="s">
        <v>507</v>
      </c>
      <c r="J143" s="36" t="s">
        <v>313</v>
      </c>
      <c r="K143" s="36" t="s">
        <v>374</v>
      </c>
      <c r="L143" s="36" t="s">
        <v>315</v>
      </c>
      <c r="M143" s="36" t="s">
        <v>215</v>
      </c>
      <c r="N143" s="34"/>
    </row>
    <row r="144" ht="22.8" customHeight="1" spans="1:14">
      <c r="A144" s="34"/>
      <c r="B144" s="36"/>
      <c r="C144" s="36"/>
      <c r="D144" s="37"/>
      <c r="E144" s="38"/>
      <c r="F144" s="36"/>
      <c r="G144" s="36" t="s">
        <v>316</v>
      </c>
      <c r="H144" s="36" t="s">
        <v>317</v>
      </c>
      <c r="I144" s="36" t="s">
        <v>592</v>
      </c>
      <c r="J144" s="36" t="s">
        <v>319</v>
      </c>
      <c r="K144" s="36" t="s">
        <v>593</v>
      </c>
      <c r="L144" s="36" t="s">
        <v>88</v>
      </c>
      <c r="M144" s="36" t="s">
        <v>400</v>
      </c>
      <c r="N144" s="34"/>
    </row>
    <row r="145" ht="22.8" customHeight="1" spans="1:14">
      <c r="A145" s="34"/>
      <c r="B145" s="36"/>
      <c r="C145" s="36"/>
      <c r="D145" s="37"/>
      <c r="E145" s="38"/>
      <c r="F145" s="36"/>
      <c r="G145" s="36" t="s">
        <v>321</v>
      </c>
      <c r="H145" s="36" t="s">
        <v>330</v>
      </c>
      <c r="I145" s="36" t="s">
        <v>594</v>
      </c>
      <c r="J145" s="36" t="s">
        <v>436</v>
      </c>
      <c r="K145" s="36" t="s">
        <v>325</v>
      </c>
      <c r="L145" s="36" t="s">
        <v>389</v>
      </c>
      <c r="M145" s="36" t="s">
        <v>325</v>
      </c>
      <c r="N145" s="34"/>
    </row>
    <row r="146" ht="22.8" customHeight="1" spans="1:14">
      <c r="A146" s="34"/>
      <c r="B146" s="36"/>
      <c r="C146" s="36"/>
      <c r="D146" s="37"/>
      <c r="E146" s="38"/>
      <c r="F146" s="36"/>
      <c r="G146" s="36" t="s">
        <v>321</v>
      </c>
      <c r="H146" s="36" t="s">
        <v>326</v>
      </c>
      <c r="I146" s="36" t="s">
        <v>595</v>
      </c>
      <c r="J146" s="36" t="s">
        <v>319</v>
      </c>
      <c r="K146" s="36" t="s">
        <v>596</v>
      </c>
      <c r="L146" s="36" t="s">
        <v>88</v>
      </c>
      <c r="M146" s="36" t="s">
        <v>325</v>
      </c>
      <c r="N146" s="34"/>
    </row>
    <row r="147" ht="22.8" customHeight="1" spans="1:14">
      <c r="A147" s="34"/>
      <c r="B147" s="36"/>
      <c r="C147" s="36"/>
      <c r="D147" s="37"/>
      <c r="E147" s="38"/>
      <c r="F147" s="36"/>
      <c r="G147" s="36" t="s">
        <v>335</v>
      </c>
      <c r="H147" s="36" t="s">
        <v>336</v>
      </c>
      <c r="I147" s="36" t="s">
        <v>597</v>
      </c>
      <c r="J147" s="36" t="s">
        <v>332</v>
      </c>
      <c r="K147" s="36" t="s">
        <v>598</v>
      </c>
      <c r="L147" s="36" t="s">
        <v>369</v>
      </c>
      <c r="M147" s="36" t="s">
        <v>325</v>
      </c>
      <c r="N147" s="34"/>
    </row>
    <row r="148" ht="22.8" customHeight="1" spans="1:14">
      <c r="A148" s="34"/>
      <c r="B148" s="36"/>
      <c r="C148" s="36" t="s">
        <v>599</v>
      </c>
      <c r="D148" s="37">
        <v>10</v>
      </c>
      <c r="E148" s="38" t="s">
        <v>600</v>
      </c>
      <c r="F148" s="36" t="s">
        <v>601</v>
      </c>
      <c r="G148" s="36" t="s">
        <v>316</v>
      </c>
      <c r="H148" s="36" t="s">
        <v>317</v>
      </c>
      <c r="I148" s="36" t="s">
        <v>593</v>
      </c>
      <c r="J148" s="36" t="s">
        <v>319</v>
      </c>
      <c r="K148" s="36" t="s">
        <v>602</v>
      </c>
      <c r="L148" s="36" t="s">
        <v>88</v>
      </c>
      <c r="M148" s="36" t="s">
        <v>215</v>
      </c>
      <c r="N148" s="34"/>
    </row>
    <row r="149" ht="22.8" customHeight="1" spans="1:14">
      <c r="A149" s="34"/>
      <c r="B149" s="36"/>
      <c r="C149" s="36"/>
      <c r="D149" s="37"/>
      <c r="E149" s="38"/>
      <c r="F149" s="36"/>
      <c r="G149" s="36" t="s">
        <v>335</v>
      </c>
      <c r="H149" s="36" t="s">
        <v>336</v>
      </c>
      <c r="I149" s="36" t="s">
        <v>603</v>
      </c>
      <c r="J149" s="36" t="s">
        <v>332</v>
      </c>
      <c r="K149" s="36" t="s">
        <v>604</v>
      </c>
      <c r="L149" s="36" t="s">
        <v>369</v>
      </c>
      <c r="M149" s="36" t="s">
        <v>215</v>
      </c>
      <c r="N149" s="34"/>
    </row>
    <row r="150" ht="22.8" customHeight="1" spans="1:14">
      <c r="A150" s="34"/>
      <c r="B150" s="36"/>
      <c r="C150" s="36"/>
      <c r="D150" s="37"/>
      <c r="E150" s="38"/>
      <c r="F150" s="36"/>
      <c r="G150" s="36" t="s">
        <v>321</v>
      </c>
      <c r="H150" s="36" t="s">
        <v>330</v>
      </c>
      <c r="I150" s="36" t="s">
        <v>605</v>
      </c>
      <c r="J150" s="36" t="s">
        <v>436</v>
      </c>
      <c r="K150" s="36" t="s">
        <v>498</v>
      </c>
      <c r="L150" s="36" t="s">
        <v>88</v>
      </c>
      <c r="M150" s="36" t="s">
        <v>215</v>
      </c>
      <c r="N150" s="34"/>
    </row>
    <row r="151" ht="22.8" customHeight="1" spans="1:14">
      <c r="A151" s="34"/>
      <c r="B151" s="36"/>
      <c r="C151" s="36"/>
      <c r="D151" s="37"/>
      <c r="E151" s="38"/>
      <c r="F151" s="36"/>
      <c r="G151" s="36" t="s">
        <v>321</v>
      </c>
      <c r="H151" s="36" t="s">
        <v>326</v>
      </c>
      <c r="I151" s="36" t="s">
        <v>606</v>
      </c>
      <c r="J151" s="36" t="s">
        <v>319</v>
      </c>
      <c r="K151" s="36" t="s">
        <v>454</v>
      </c>
      <c r="L151" s="36" t="s">
        <v>88</v>
      </c>
      <c r="M151" s="36" t="s">
        <v>325</v>
      </c>
      <c r="N151" s="34"/>
    </row>
    <row r="152" ht="22.8" customHeight="1" spans="1:14">
      <c r="A152" s="34"/>
      <c r="B152" s="36"/>
      <c r="C152" s="36"/>
      <c r="D152" s="37"/>
      <c r="E152" s="38"/>
      <c r="F152" s="36"/>
      <c r="G152" s="36" t="s">
        <v>310</v>
      </c>
      <c r="H152" s="36" t="s">
        <v>311</v>
      </c>
      <c r="I152" s="36" t="s">
        <v>312</v>
      </c>
      <c r="J152" s="36" t="s">
        <v>313</v>
      </c>
      <c r="K152" s="36" t="s">
        <v>457</v>
      </c>
      <c r="L152" s="36" t="s">
        <v>315</v>
      </c>
      <c r="M152" s="36" t="s">
        <v>215</v>
      </c>
      <c r="N152" s="34"/>
    </row>
    <row r="153" ht="22.8" customHeight="1" spans="1:14">
      <c r="A153" s="34"/>
      <c r="B153" s="36"/>
      <c r="C153" s="36"/>
      <c r="D153" s="37"/>
      <c r="E153" s="38"/>
      <c r="F153" s="36"/>
      <c r="G153" s="36" t="s">
        <v>316</v>
      </c>
      <c r="H153" s="36" t="s">
        <v>339</v>
      </c>
      <c r="I153" s="36" t="s">
        <v>607</v>
      </c>
      <c r="J153" s="36" t="s">
        <v>319</v>
      </c>
      <c r="K153" s="36" t="s">
        <v>608</v>
      </c>
      <c r="L153" s="36" t="s">
        <v>88</v>
      </c>
      <c r="M153" s="36" t="s">
        <v>400</v>
      </c>
      <c r="N153" s="34"/>
    </row>
    <row r="154" ht="22.8" customHeight="1" spans="1:14">
      <c r="A154" s="34"/>
      <c r="B154" s="36"/>
      <c r="C154" s="36"/>
      <c r="D154" s="37"/>
      <c r="E154" s="38"/>
      <c r="F154" s="36"/>
      <c r="G154" s="36" t="s">
        <v>321</v>
      </c>
      <c r="H154" s="36" t="s">
        <v>322</v>
      </c>
      <c r="I154" s="36" t="s">
        <v>609</v>
      </c>
      <c r="J154" s="36" t="s">
        <v>319</v>
      </c>
      <c r="K154" s="36" t="s">
        <v>610</v>
      </c>
      <c r="L154" s="36" t="s">
        <v>88</v>
      </c>
      <c r="M154" s="36" t="s">
        <v>325</v>
      </c>
      <c r="N154" s="34"/>
    </row>
    <row r="155" ht="22.8" customHeight="1" spans="1:14">
      <c r="A155" s="34"/>
      <c r="B155" s="36"/>
      <c r="C155" s="36" t="s">
        <v>611</v>
      </c>
      <c r="D155" s="37">
        <v>10</v>
      </c>
      <c r="E155" s="38" t="s">
        <v>612</v>
      </c>
      <c r="F155" s="36" t="s">
        <v>613</v>
      </c>
      <c r="G155" s="36" t="s">
        <v>321</v>
      </c>
      <c r="H155" s="36" t="s">
        <v>330</v>
      </c>
      <c r="I155" s="36" t="s">
        <v>614</v>
      </c>
      <c r="J155" s="36" t="s">
        <v>436</v>
      </c>
      <c r="K155" s="36" t="s">
        <v>615</v>
      </c>
      <c r="L155" s="36" t="s">
        <v>616</v>
      </c>
      <c r="M155" s="36" t="s">
        <v>215</v>
      </c>
      <c r="N155" s="34"/>
    </row>
    <row r="156" ht="22.8" customHeight="1" spans="1:14">
      <c r="A156" s="34"/>
      <c r="B156" s="36"/>
      <c r="C156" s="36"/>
      <c r="D156" s="37"/>
      <c r="E156" s="38"/>
      <c r="F156" s="36"/>
      <c r="G156" s="36" t="s">
        <v>321</v>
      </c>
      <c r="H156" s="36" t="s">
        <v>326</v>
      </c>
      <c r="I156" s="36" t="s">
        <v>617</v>
      </c>
      <c r="J156" s="36" t="s">
        <v>319</v>
      </c>
      <c r="K156" s="36" t="s">
        <v>618</v>
      </c>
      <c r="L156" s="36" t="s">
        <v>88</v>
      </c>
      <c r="M156" s="36" t="s">
        <v>325</v>
      </c>
      <c r="N156" s="34"/>
    </row>
    <row r="157" ht="22.8" customHeight="1" spans="1:14">
      <c r="A157" s="34"/>
      <c r="B157" s="36"/>
      <c r="C157" s="36"/>
      <c r="D157" s="37"/>
      <c r="E157" s="38"/>
      <c r="F157" s="36"/>
      <c r="G157" s="36" t="s">
        <v>310</v>
      </c>
      <c r="H157" s="36" t="s">
        <v>311</v>
      </c>
      <c r="I157" s="36" t="s">
        <v>619</v>
      </c>
      <c r="J157" s="36" t="s">
        <v>313</v>
      </c>
      <c r="K157" s="36" t="s">
        <v>374</v>
      </c>
      <c r="L157" s="36" t="s">
        <v>315</v>
      </c>
      <c r="M157" s="36" t="s">
        <v>215</v>
      </c>
      <c r="N157" s="34"/>
    </row>
    <row r="158" ht="22.8" customHeight="1" spans="1:14">
      <c r="A158" s="34"/>
      <c r="B158" s="36"/>
      <c r="C158" s="36"/>
      <c r="D158" s="37"/>
      <c r="E158" s="38"/>
      <c r="F158" s="36"/>
      <c r="G158" s="36" t="s">
        <v>335</v>
      </c>
      <c r="H158" s="36" t="s">
        <v>336</v>
      </c>
      <c r="I158" s="36" t="s">
        <v>620</v>
      </c>
      <c r="J158" s="36" t="s">
        <v>332</v>
      </c>
      <c r="K158" s="36" t="s">
        <v>621</v>
      </c>
      <c r="L158" s="36" t="s">
        <v>369</v>
      </c>
      <c r="M158" s="36" t="s">
        <v>215</v>
      </c>
      <c r="N158" s="34"/>
    </row>
    <row r="159" ht="22.8" customHeight="1" spans="1:14">
      <c r="A159" s="34"/>
      <c r="B159" s="36"/>
      <c r="C159" s="36"/>
      <c r="D159" s="37"/>
      <c r="E159" s="38"/>
      <c r="F159" s="36"/>
      <c r="G159" s="36" t="s">
        <v>316</v>
      </c>
      <c r="H159" s="36" t="s">
        <v>317</v>
      </c>
      <c r="I159" s="36" t="s">
        <v>622</v>
      </c>
      <c r="J159" s="36" t="s">
        <v>319</v>
      </c>
      <c r="K159" s="36" t="s">
        <v>623</v>
      </c>
      <c r="L159" s="36" t="s">
        <v>88</v>
      </c>
      <c r="M159" s="36" t="s">
        <v>400</v>
      </c>
      <c r="N159" s="34"/>
    </row>
    <row r="160" ht="22.8" customHeight="1" spans="1:14">
      <c r="A160" s="34"/>
      <c r="B160" s="36"/>
      <c r="C160" s="36"/>
      <c r="D160" s="37"/>
      <c r="E160" s="38"/>
      <c r="F160" s="36"/>
      <c r="G160" s="36" t="s">
        <v>316</v>
      </c>
      <c r="H160" s="36" t="s">
        <v>345</v>
      </c>
      <c r="I160" s="36" t="s">
        <v>624</v>
      </c>
      <c r="J160" s="36" t="s">
        <v>319</v>
      </c>
      <c r="K160" s="36" t="s">
        <v>625</v>
      </c>
      <c r="L160" s="36" t="s">
        <v>88</v>
      </c>
      <c r="M160" s="36" t="s">
        <v>215</v>
      </c>
      <c r="N160" s="34"/>
    </row>
    <row r="161" ht="22.8" customHeight="1" spans="1:14">
      <c r="A161" s="34"/>
      <c r="B161" s="36"/>
      <c r="C161" s="36"/>
      <c r="D161" s="37"/>
      <c r="E161" s="38"/>
      <c r="F161" s="36"/>
      <c r="G161" s="36" t="s">
        <v>321</v>
      </c>
      <c r="H161" s="36" t="s">
        <v>322</v>
      </c>
      <c r="I161" s="36" t="s">
        <v>626</v>
      </c>
      <c r="J161" s="36" t="s">
        <v>332</v>
      </c>
      <c r="K161" s="36" t="s">
        <v>506</v>
      </c>
      <c r="L161" s="36" t="s">
        <v>627</v>
      </c>
      <c r="M161" s="36" t="s">
        <v>325</v>
      </c>
      <c r="N161" s="34"/>
    </row>
    <row r="162" ht="22.8" customHeight="1" spans="1:14">
      <c r="A162" s="34"/>
      <c r="B162" s="36"/>
      <c r="C162" s="36" t="s">
        <v>628</v>
      </c>
      <c r="D162" s="37">
        <v>10</v>
      </c>
      <c r="E162" s="38" t="s">
        <v>106</v>
      </c>
      <c r="F162" s="36" t="s">
        <v>629</v>
      </c>
      <c r="G162" s="36" t="s">
        <v>321</v>
      </c>
      <c r="H162" s="36" t="s">
        <v>326</v>
      </c>
      <c r="I162" s="36" t="s">
        <v>630</v>
      </c>
      <c r="J162" s="36" t="s">
        <v>436</v>
      </c>
      <c r="K162" s="36" t="s">
        <v>328</v>
      </c>
      <c r="L162" s="36" t="s">
        <v>315</v>
      </c>
      <c r="M162" s="36" t="s">
        <v>400</v>
      </c>
      <c r="N162" s="34"/>
    </row>
    <row r="163" ht="22.8" customHeight="1" spans="1:14">
      <c r="A163" s="34"/>
      <c r="B163" s="36"/>
      <c r="C163" s="36"/>
      <c r="D163" s="37"/>
      <c r="E163" s="38"/>
      <c r="F163" s="36"/>
      <c r="G163" s="36" t="s">
        <v>316</v>
      </c>
      <c r="H163" s="36" t="s">
        <v>317</v>
      </c>
      <c r="I163" s="36" t="s">
        <v>631</v>
      </c>
      <c r="J163" s="36" t="s">
        <v>436</v>
      </c>
      <c r="K163" s="36" t="s">
        <v>328</v>
      </c>
      <c r="L163" s="36" t="s">
        <v>315</v>
      </c>
      <c r="M163" s="36" t="s">
        <v>506</v>
      </c>
      <c r="N163" s="34"/>
    </row>
    <row r="164" ht="22.8" customHeight="1" spans="1:14">
      <c r="A164" s="34"/>
      <c r="B164" s="36"/>
      <c r="C164" s="36"/>
      <c r="D164" s="37"/>
      <c r="E164" s="38"/>
      <c r="F164" s="36"/>
      <c r="G164" s="36" t="s">
        <v>321</v>
      </c>
      <c r="H164" s="36" t="s">
        <v>330</v>
      </c>
      <c r="I164" s="36" t="s">
        <v>632</v>
      </c>
      <c r="J164" s="36" t="s">
        <v>436</v>
      </c>
      <c r="K164" s="36" t="s">
        <v>328</v>
      </c>
      <c r="L164" s="36" t="s">
        <v>315</v>
      </c>
      <c r="M164" s="36" t="s">
        <v>400</v>
      </c>
      <c r="N164" s="34"/>
    </row>
    <row r="165" ht="22.8" customHeight="1" spans="1:14">
      <c r="A165" s="34"/>
      <c r="B165" s="36"/>
      <c r="C165" s="36"/>
      <c r="D165" s="37"/>
      <c r="E165" s="38"/>
      <c r="F165" s="36"/>
      <c r="G165" s="36" t="s">
        <v>321</v>
      </c>
      <c r="H165" s="36" t="s">
        <v>330</v>
      </c>
      <c r="I165" s="36" t="s">
        <v>633</v>
      </c>
      <c r="J165" s="36" t="s">
        <v>332</v>
      </c>
      <c r="K165" s="36" t="s">
        <v>466</v>
      </c>
      <c r="L165" s="36" t="s">
        <v>538</v>
      </c>
      <c r="M165" s="36" t="s">
        <v>400</v>
      </c>
      <c r="N165" s="34"/>
    </row>
    <row r="166" ht="22.8" customHeight="1" spans="1:14">
      <c r="A166" s="34"/>
      <c r="B166" s="36"/>
      <c r="C166" s="36" t="s">
        <v>634</v>
      </c>
      <c r="D166" s="37">
        <v>10</v>
      </c>
      <c r="E166" s="38" t="s">
        <v>635</v>
      </c>
      <c r="F166" s="36" t="s">
        <v>636</v>
      </c>
      <c r="G166" s="36" t="s">
        <v>321</v>
      </c>
      <c r="H166" s="36" t="s">
        <v>330</v>
      </c>
      <c r="I166" s="36" t="s">
        <v>637</v>
      </c>
      <c r="J166" s="36" t="s">
        <v>313</v>
      </c>
      <c r="K166" s="36" t="s">
        <v>638</v>
      </c>
      <c r="L166" s="36" t="s">
        <v>558</v>
      </c>
      <c r="M166" s="36" t="s">
        <v>215</v>
      </c>
      <c r="N166" s="34"/>
    </row>
    <row r="167" ht="22.8" customHeight="1" spans="1:14">
      <c r="A167" s="34"/>
      <c r="B167" s="36"/>
      <c r="C167" s="36"/>
      <c r="D167" s="37"/>
      <c r="E167" s="38"/>
      <c r="F167" s="36"/>
      <c r="G167" s="36" t="s">
        <v>321</v>
      </c>
      <c r="H167" s="36" t="s">
        <v>322</v>
      </c>
      <c r="I167" s="36" t="s">
        <v>639</v>
      </c>
      <c r="J167" s="36" t="s">
        <v>319</v>
      </c>
      <c r="K167" s="36" t="s">
        <v>640</v>
      </c>
      <c r="L167" s="36" t="s">
        <v>88</v>
      </c>
      <c r="M167" s="36" t="s">
        <v>215</v>
      </c>
      <c r="N167" s="34"/>
    </row>
    <row r="168" ht="22.8" customHeight="1" spans="1:14">
      <c r="A168" s="34"/>
      <c r="B168" s="36"/>
      <c r="C168" s="36"/>
      <c r="D168" s="37"/>
      <c r="E168" s="38"/>
      <c r="F168" s="36"/>
      <c r="G168" s="36" t="s">
        <v>321</v>
      </c>
      <c r="H168" s="36" t="s">
        <v>326</v>
      </c>
      <c r="I168" s="36" t="s">
        <v>435</v>
      </c>
      <c r="J168" s="36" t="s">
        <v>436</v>
      </c>
      <c r="K168" s="36" t="s">
        <v>328</v>
      </c>
      <c r="L168" s="36" t="s">
        <v>315</v>
      </c>
      <c r="M168" s="36" t="s">
        <v>215</v>
      </c>
      <c r="N168" s="34"/>
    </row>
    <row r="169" ht="22.8" customHeight="1" spans="1:14">
      <c r="A169" s="34"/>
      <c r="B169" s="36"/>
      <c r="C169" s="36"/>
      <c r="D169" s="37"/>
      <c r="E169" s="38"/>
      <c r="F169" s="36"/>
      <c r="G169" s="36" t="s">
        <v>321</v>
      </c>
      <c r="H169" s="36" t="s">
        <v>330</v>
      </c>
      <c r="I169" s="36" t="s">
        <v>641</v>
      </c>
      <c r="J169" s="36" t="s">
        <v>313</v>
      </c>
      <c r="K169" s="36" t="s">
        <v>586</v>
      </c>
      <c r="L169" s="36" t="s">
        <v>460</v>
      </c>
      <c r="M169" s="36" t="s">
        <v>215</v>
      </c>
      <c r="N169" s="34"/>
    </row>
    <row r="170" ht="22.8" customHeight="1" spans="1:14">
      <c r="A170" s="34"/>
      <c r="B170" s="36"/>
      <c r="C170" s="36"/>
      <c r="D170" s="37"/>
      <c r="E170" s="38"/>
      <c r="F170" s="36"/>
      <c r="G170" s="36" t="s">
        <v>316</v>
      </c>
      <c r="H170" s="36" t="s">
        <v>345</v>
      </c>
      <c r="I170" s="36" t="s">
        <v>642</v>
      </c>
      <c r="J170" s="36" t="s">
        <v>319</v>
      </c>
      <c r="K170" s="36" t="s">
        <v>643</v>
      </c>
      <c r="L170" s="36" t="s">
        <v>88</v>
      </c>
      <c r="M170" s="36" t="s">
        <v>215</v>
      </c>
      <c r="N170" s="34"/>
    </row>
    <row r="171" ht="22.8" customHeight="1" spans="1:14">
      <c r="A171" s="34"/>
      <c r="B171" s="36"/>
      <c r="C171" s="36"/>
      <c r="D171" s="37"/>
      <c r="E171" s="38"/>
      <c r="F171" s="36"/>
      <c r="G171" s="36" t="s">
        <v>310</v>
      </c>
      <c r="H171" s="36" t="s">
        <v>311</v>
      </c>
      <c r="I171" s="36" t="s">
        <v>644</v>
      </c>
      <c r="J171" s="36" t="s">
        <v>313</v>
      </c>
      <c r="K171" s="36" t="s">
        <v>457</v>
      </c>
      <c r="L171" s="36" t="s">
        <v>315</v>
      </c>
      <c r="M171" s="36" t="s">
        <v>215</v>
      </c>
      <c r="N171" s="34"/>
    </row>
    <row r="172" ht="22.8" customHeight="1" spans="1:14">
      <c r="A172" s="34"/>
      <c r="B172" s="36"/>
      <c r="C172" s="36"/>
      <c r="D172" s="37"/>
      <c r="E172" s="38"/>
      <c r="F172" s="36"/>
      <c r="G172" s="36" t="s">
        <v>335</v>
      </c>
      <c r="H172" s="36" t="s">
        <v>336</v>
      </c>
      <c r="I172" s="36" t="s">
        <v>645</v>
      </c>
      <c r="J172" s="36" t="s">
        <v>332</v>
      </c>
      <c r="K172" s="36" t="s">
        <v>586</v>
      </c>
      <c r="L172" s="36" t="s">
        <v>369</v>
      </c>
      <c r="M172" s="36" t="s">
        <v>215</v>
      </c>
      <c r="N172" s="34"/>
    </row>
    <row r="173" ht="22.8" customHeight="1" spans="1:14">
      <c r="A173" s="34"/>
      <c r="B173" s="36"/>
      <c r="C173" s="36"/>
      <c r="D173" s="37"/>
      <c r="E173" s="38"/>
      <c r="F173" s="36"/>
      <c r="G173" s="36" t="s">
        <v>316</v>
      </c>
      <c r="H173" s="36" t="s">
        <v>317</v>
      </c>
      <c r="I173" s="36" t="s">
        <v>646</v>
      </c>
      <c r="J173" s="36" t="s">
        <v>319</v>
      </c>
      <c r="K173" s="36" t="s">
        <v>362</v>
      </c>
      <c r="L173" s="36" t="s">
        <v>88</v>
      </c>
      <c r="M173" s="36" t="s">
        <v>400</v>
      </c>
      <c r="N173" s="34"/>
    </row>
    <row r="174" ht="22.8" customHeight="1" spans="1:14">
      <c r="A174" s="34"/>
      <c r="B174" s="36"/>
      <c r="C174" s="36" t="s">
        <v>647</v>
      </c>
      <c r="D174" s="37">
        <v>10</v>
      </c>
      <c r="E174" s="38" t="s">
        <v>648</v>
      </c>
      <c r="F174" s="36" t="s">
        <v>649</v>
      </c>
      <c r="G174" s="36" t="s">
        <v>321</v>
      </c>
      <c r="H174" s="36" t="s">
        <v>326</v>
      </c>
      <c r="I174" s="36" t="s">
        <v>650</v>
      </c>
      <c r="J174" s="36" t="s">
        <v>319</v>
      </c>
      <c r="K174" s="36" t="s">
        <v>651</v>
      </c>
      <c r="L174" s="36" t="s">
        <v>88</v>
      </c>
      <c r="M174" s="36" t="s">
        <v>325</v>
      </c>
      <c r="N174" s="34"/>
    </row>
    <row r="175" ht="22.8" customHeight="1" spans="1:14">
      <c r="A175" s="34"/>
      <c r="B175" s="36"/>
      <c r="C175" s="36"/>
      <c r="D175" s="37"/>
      <c r="E175" s="38"/>
      <c r="F175" s="36"/>
      <c r="G175" s="36" t="s">
        <v>310</v>
      </c>
      <c r="H175" s="36" t="s">
        <v>311</v>
      </c>
      <c r="I175" s="36" t="s">
        <v>652</v>
      </c>
      <c r="J175" s="36" t="s">
        <v>436</v>
      </c>
      <c r="K175" s="36" t="s">
        <v>328</v>
      </c>
      <c r="L175" s="36" t="s">
        <v>315</v>
      </c>
      <c r="M175" s="36" t="s">
        <v>215</v>
      </c>
      <c r="N175" s="34"/>
    </row>
    <row r="176" ht="22.8" customHeight="1" spans="1:14">
      <c r="A176" s="34"/>
      <c r="B176" s="36"/>
      <c r="C176" s="36"/>
      <c r="D176" s="37"/>
      <c r="E176" s="38"/>
      <c r="F176" s="36"/>
      <c r="G176" s="36" t="s">
        <v>316</v>
      </c>
      <c r="H176" s="36" t="s">
        <v>317</v>
      </c>
      <c r="I176" s="36" t="s">
        <v>653</v>
      </c>
      <c r="J176" s="36" t="s">
        <v>319</v>
      </c>
      <c r="K176" s="36" t="s">
        <v>654</v>
      </c>
      <c r="L176" s="36" t="s">
        <v>88</v>
      </c>
      <c r="M176" s="36" t="s">
        <v>325</v>
      </c>
      <c r="N176" s="34"/>
    </row>
    <row r="177" ht="22.8" customHeight="1" spans="1:14">
      <c r="A177" s="34"/>
      <c r="B177" s="36"/>
      <c r="C177" s="36"/>
      <c r="D177" s="37"/>
      <c r="E177" s="38"/>
      <c r="F177" s="36"/>
      <c r="G177" s="36" t="s">
        <v>321</v>
      </c>
      <c r="H177" s="36" t="s">
        <v>322</v>
      </c>
      <c r="I177" s="36" t="s">
        <v>584</v>
      </c>
      <c r="J177" s="36" t="s">
        <v>319</v>
      </c>
      <c r="K177" s="36" t="s">
        <v>477</v>
      </c>
      <c r="L177" s="36" t="s">
        <v>88</v>
      </c>
      <c r="M177" s="36" t="s">
        <v>325</v>
      </c>
      <c r="N177" s="34"/>
    </row>
    <row r="178" ht="22.8" customHeight="1" spans="1:14">
      <c r="A178" s="34"/>
      <c r="B178" s="36"/>
      <c r="C178" s="36"/>
      <c r="D178" s="37"/>
      <c r="E178" s="38"/>
      <c r="F178" s="36"/>
      <c r="G178" s="36" t="s">
        <v>335</v>
      </c>
      <c r="H178" s="36" t="s">
        <v>336</v>
      </c>
      <c r="I178" s="36" t="s">
        <v>544</v>
      </c>
      <c r="J178" s="36" t="s">
        <v>332</v>
      </c>
      <c r="K178" s="36" t="s">
        <v>655</v>
      </c>
      <c r="L178" s="36" t="s">
        <v>656</v>
      </c>
      <c r="M178" s="36" t="s">
        <v>215</v>
      </c>
      <c r="N178" s="34"/>
    </row>
    <row r="179" ht="22.8" customHeight="1" spans="1:14">
      <c r="A179" s="34"/>
      <c r="B179" s="36"/>
      <c r="C179" s="36"/>
      <c r="D179" s="37"/>
      <c r="E179" s="38"/>
      <c r="F179" s="36"/>
      <c r="G179" s="36" t="s">
        <v>321</v>
      </c>
      <c r="H179" s="36" t="s">
        <v>330</v>
      </c>
      <c r="I179" s="36" t="s">
        <v>657</v>
      </c>
      <c r="J179" s="36" t="s">
        <v>436</v>
      </c>
      <c r="K179" s="36" t="s">
        <v>496</v>
      </c>
      <c r="L179" s="36" t="s">
        <v>354</v>
      </c>
      <c r="M179" s="36" t="s">
        <v>325</v>
      </c>
      <c r="N179" s="34"/>
    </row>
    <row r="180" ht="22.8" customHeight="1" spans="1:14">
      <c r="A180" s="34"/>
      <c r="B180" s="36"/>
      <c r="C180" s="36"/>
      <c r="D180" s="37"/>
      <c r="E180" s="38"/>
      <c r="F180" s="36"/>
      <c r="G180" s="36" t="s">
        <v>316</v>
      </c>
      <c r="H180" s="36" t="s">
        <v>345</v>
      </c>
      <c r="I180" s="36" t="s">
        <v>658</v>
      </c>
      <c r="J180" s="36" t="s">
        <v>319</v>
      </c>
      <c r="K180" s="36" t="s">
        <v>659</v>
      </c>
      <c r="L180" s="36" t="s">
        <v>88</v>
      </c>
      <c r="M180" s="36" t="s">
        <v>215</v>
      </c>
      <c r="N180" s="34"/>
    </row>
    <row r="181" ht="22.8" customHeight="1" spans="1:14">
      <c r="A181" s="34"/>
      <c r="B181" s="36"/>
      <c r="C181" s="36" t="s">
        <v>660</v>
      </c>
      <c r="D181" s="37">
        <v>10</v>
      </c>
      <c r="E181" s="38" t="s">
        <v>661</v>
      </c>
      <c r="F181" s="36" t="s">
        <v>662</v>
      </c>
      <c r="G181" s="36" t="s">
        <v>321</v>
      </c>
      <c r="H181" s="36" t="s">
        <v>326</v>
      </c>
      <c r="I181" s="36" t="s">
        <v>663</v>
      </c>
      <c r="J181" s="36" t="s">
        <v>319</v>
      </c>
      <c r="K181" s="36" t="s">
        <v>664</v>
      </c>
      <c r="L181" s="36" t="s">
        <v>88</v>
      </c>
      <c r="M181" s="36" t="s">
        <v>325</v>
      </c>
      <c r="N181" s="34"/>
    </row>
    <row r="182" ht="22.8" customHeight="1" spans="1:14">
      <c r="A182" s="34"/>
      <c r="B182" s="36"/>
      <c r="C182" s="36"/>
      <c r="D182" s="37"/>
      <c r="E182" s="38"/>
      <c r="F182" s="36"/>
      <c r="G182" s="36" t="s">
        <v>316</v>
      </c>
      <c r="H182" s="36" t="s">
        <v>345</v>
      </c>
      <c r="I182" s="36" t="s">
        <v>665</v>
      </c>
      <c r="J182" s="36" t="s">
        <v>319</v>
      </c>
      <c r="K182" s="36" t="s">
        <v>666</v>
      </c>
      <c r="L182" s="36" t="s">
        <v>88</v>
      </c>
      <c r="M182" s="36" t="s">
        <v>325</v>
      </c>
      <c r="N182" s="34"/>
    </row>
    <row r="183" ht="22.8" customHeight="1" spans="1:14">
      <c r="A183" s="34"/>
      <c r="B183" s="36"/>
      <c r="C183" s="36"/>
      <c r="D183" s="37"/>
      <c r="E183" s="38"/>
      <c r="F183" s="36"/>
      <c r="G183" s="36" t="s">
        <v>321</v>
      </c>
      <c r="H183" s="36" t="s">
        <v>322</v>
      </c>
      <c r="I183" s="36" t="s">
        <v>584</v>
      </c>
      <c r="J183" s="36" t="s">
        <v>319</v>
      </c>
      <c r="K183" s="36" t="s">
        <v>219</v>
      </c>
      <c r="L183" s="36" t="s">
        <v>488</v>
      </c>
      <c r="M183" s="36" t="s">
        <v>215</v>
      </c>
      <c r="N183" s="34"/>
    </row>
    <row r="184" ht="22.8" customHeight="1" spans="1:14">
      <c r="A184" s="34"/>
      <c r="B184" s="36"/>
      <c r="C184" s="36"/>
      <c r="D184" s="37"/>
      <c r="E184" s="38"/>
      <c r="F184" s="36"/>
      <c r="G184" s="36" t="s">
        <v>335</v>
      </c>
      <c r="H184" s="36" t="s">
        <v>336</v>
      </c>
      <c r="I184" s="36" t="s">
        <v>544</v>
      </c>
      <c r="J184" s="36" t="s">
        <v>332</v>
      </c>
      <c r="K184" s="36" t="s">
        <v>667</v>
      </c>
      <c r="L184" s="36" t="s">
        <v>369</v>
      </c>
      <c r="M184" s="36" t="s">
        <v>215</v>
      </c>
      <c r="N184" s="34"/>
    </row>
    <row r="185" ht="22.8" customHeight="1" spans="1:14">
      <c r="A185" s="34"/>
      <c r="B185" s="36"/>
      <c r="C185" s="36"/>
      <c r="D185" s="37"/>
      <c r="E185" s="38"/>
      <c r="F185" s="36"/>
      <c r="G185" s="36" t="s">
        <v>310</v>
      </c>
      <c r="H185" s="36" t="s">
        <v>311</v>
      </c>
      <c r="I185" s="36" t="s">
        <v>312</v>
      </c>
      <c r="J185" s="36" t="s">
        <v>313</v>
      </c>
      <c r="K185" s="36" t="s">
        <v>374</v>
      </c>
      <c r="L185" s="36" t="s">
        <v>315</v>
      </c>
      <c r="M185" s="36" t="s">
        <v>215</v>
      </c>
      <c r="N185" s="34"/>
    </row>
    <row r="186" ht="22.8" customHeight="1" spans="1:14">
      <c r="A186" s="34"/>
      <c r="B186" s="36"/>
      <c r="C186" s="36"/>
      <c r="D186" s="37"/>
      <c r="E186" s="38"/>
      <c r="F186" s="36"/>
      <c r="G186" s="36" t="s">
        <v>316</v>
      </c>
      <c r="H186" s="36" t="s">
        <v>317</v>
      </c>
      <c r="I186" s="36" t="s">
        <v>668</v>
      </c>
      <c r="J186" s="36" t="s">
        <v>319</v>
      </c>
      <c r="K186" s="36" t="s">
        <v>666</v>
      </c>
      <c r="L186" s="36" t="s">
        <v>88</v>
      </c>
      <c r="M186" s="36" t="s">
        <v>325</v>
      </c>
      <c r="N186" s="34"/>
    </row>
    <row r="187" ht="22.8" customHeight="1" spans="1:14">
      <c r="A187" s="34"/>
      <c r="B187" s="36"/>
      <c r="C187" s="36"/>
      <c r="D187" s="37"/>
      <c r="E187" s="38"/>
      <c r="F187" s="36"/>
      <c r="G187" s="36" t="s">
        <v>321</v>
      </c>
      <c r="H187" s="36" t="s">
        <v>330</v>
      </c>
      <c r="I187" s="36" t="s">
        <v>669</v>
      </c>
      <c r="J187" s="36" t="s">
        <v>313</v>
      </c>
      <c r="K187" s="36" t="s">
        <v>440</v>
      </c>
      <c r="L187" s="36" t="s">
        <v>334</v>
      </c>
      <c r="M187" s="36" t="s">
        <v>325</v>
      </c>
      <c r="N187" s="34"/>
    </row>
    <row r="188" ht="22.8" customHeight="1" spans="1:14">
      <c r="A188" s="34"/>
      <c r="B188" s="36"/>
      <c r="C188" s="36" t="s">
        <v>670</v>
      </c>
      <c r="D188" s="37">
        <v>10</v>
      </c>
      <c r="E188" s="38" t="s">
        <v>9</v>
      </c>
      <c r="F188" s="36" t="s">
        <v>671</v>
      </c>
      <c r="G188" s="36" t="s">
        <v>310</v>
      </c>
      <c r="H188" s="36" t="s">
        <v>311</v>
      </c>
      <c r="I188" s="36" t="s">
        <v>672</v>
      </c>
      <c r="J188" s="36" t="s">
        <v>313</v>
      </c>
      <c r="K188" s="36" t="s">
        <v>374</v>
      </c>
      <c r="L188" s="36" t="s">
        <v>315</v>
      </c>
      <c r="M188" s="36" t="s">
        <v>215</v>
      </c>
      <c r="N188" s="34"/>
    </row>
    <row r="189" ht="22.8" customHeight="1" spans="1:14">
      <c r="A189" s="34"/>
      <c r="B189" s="36"/>
      <c r="C189" s="36"/>
      <c r="D189" s="37"/>
      <c r="E189" s="38"/>
      <c r="F189" s="36"/>
      <c r="G189" s="36" t="s">
        <v>321</v>
      </c>
      <c r="H189" s="36" t="s">
        <v>322</v>
      </c>
      <c r="I189" s="36" t="s">
        <v>673</v>
      </c>
      <c r="J189" s="36" t="s">
        <v>319</v>
      </c>
      <c r="K189" s="36" t="s">
        <v>674</v>
      </c>
      <c r="L189" s="36" t="s">
        <v>88</v>
      </c>
      <c r="M189" s="36" t="s">
        <v>215</v>
      </c>
      <c r="N189" s="34"/>
    </row>
    <row r="190" ht="22.8" customHeight="1" spans="1:14">
      <c r="A190" s="34"/>
      <c r="B190" s="36"/>
      <c r="C190" s="36"/>
      <c r="D190" s="37"/>
      <c r="E190" s="38"/>
      <c r="F190" s="36"/>
      <c r="G190" s="36" t="s">
        <v>335</v>
      </c>
      <c r="H190" s="36" t="s">
        <v>336</v>
      </c>
      <c r="I190" s="36" t="s">
        <v>544</v>
      </c>
      <c r="J190" s="36" t="s">
        <v>436</v>
      </c>
      <c r="K190" s="36" t="s">
        <v>675</v>
      </c>
      <c r="L190" s="36" t="s">
        <v>369</v>
      </c>
      <c r="M190" s="36" t="s">
        <v>215</v>
      </c>
      <c r="N190" s="34"/>
    </row>
    <row r="191" ht="22.8" customHeight="1" spans="1:14">
      <c r="A191" s="34"/>
      <c r="B191" s="36"/>
      <c r="C191" s="36"/>
      <c r="D191" s="37"/>
      <c r="E191" s="38"/>
      <c r="F191" s="36"/>
      <c r="G191" s="36" t="s">
        <v>321</v>
      </c>
      <c r="H191" s="36" t="s">
        <v>330</v>
      </c>
      <c r="I191" s="36" t="s">
        <v>676</v>
      </c>
      <c r="J191" s="36" t="s">
        <v>313</v>
      </c>
      <c r="K191" s="36" t="s">
        <v>677</v>
      </c>
      <c r="L191" s="36" t="s">
        <v>389</v>
      </c>
      <c r="M191" s="36" t="s">
        <v>325</v>
      </c>
      <c r="N191" s="34"/>
    </row>
    <row r="192" ht="22.8" customHeight="1" spans="1:14">
      <c r="A192" s="34"/>
      <c r="B192" s="36"/>
      <c r="C192" s="36"/>
      <c r="D192" s="37"/>
      <c r="E192" s="38"/>
      <c r="F192" s="36"/>
      <c r="G192" s="36" t="s">
        <v>321</v>
      </c>
      <c r="H192" s="36" t="s">
        <v>326</v>
      </c>
      <c r="I192" s="36" t="s">
        <v>678</v>
      </c>
      <c r="J192" s="36" t="s">
        <v>319</v>
      </c>
      <c r="K192" s="36" t="s">
        <v>679</v>
      </c>
      <c r="L192" s="36" t="s">
        <v>88</v>
      </c>
      <c r="M192" s="36" t="s">
        <v>325</v>
      </c>
      <c r="N192" s="34"/>
    </row>
    <row r="193" ht="22.8" customHeight="1" spans="1:14">
      <c r="A193" s="34"/>
      <c r="B193" s="36"/>
      <c r="C193" s="36"/>
      <c r="D193" s="37"/>
      <c r="E193" s="38"/>
      <c r="F193" s="36"/>
      <c r="G193" s="36" t="s">
        <v>316</v>
      </c>
      <c r="H193" s="36" t="s">
        <v>317</v>
      </c>
      <c r="I193" s="36" t="s">
        <v>680</v>
      </c>
      <c r="J193" s="36" t="s">
        <v>313</v>
      </c>
      <c r="K193" s="36" t="s">
        <v>374</v>
      </c>
      <c r="L193" s="36" t="s">
        <v>88</v>
      </c>
      <c r="M193" s="36" t="s">
        <v>506</v>
      </c>
      <c r="N193" s="34"/>
    </row>
    <row r="194" ht="22.8" customHeight="1" spans="1:14">
      <c r="A194" s="34"/>
      <c r="B194" s="36"/>
      <c r="C194" s="36" t="s">
        <v>681</v>
      </c>
      <c r="D194" s="37">
        <v>10</v>
      </c>
      <c r="E194" s="38" t="s">
        <v>9</v>
      </c>
      <c r="F194" s="36" t="s">
        <v>682</v>
      </c>
      <c r="G194" s="36" t="s">
        <v>321</v>
      </c>
      <c r="H194" s="36" t="s">
        <v>330</v>
      </c>
      <c r="I194" s="36" t="s">
        <v>683</v>
      </c>
      <c r="J194" s="36" t="s">
        <v>313</v>
      </c>
      <c r="K194" s="36" t="s">
        <v>314</v>
      </c>
      <c r="L194" s="36" t="s">
        <v>315</v>
      </c>
      <c r="M194" s="36" t="s">
        <v>325</v>
      </c>
      <c r="N194" s="34"/>
    </row>
    <row r="195" ht="22.8" customHeight="1" spans="1:14">
      <c r="A195" s="34"/>
      <c r="B195" s="36"/>
      <c r="C195" s="36"/>
      <c r="D195" s="37"/>
      <c r="E195" s="38"/>
      <c r="F195" s="36"/>
      <c r="G195" s="36" t="s">
        <v>321</v>
      </c>
      <c r="H195" s="36" t="s">
        <v>322</v>
      </c>
      <c r="I195" s="36" t="s">
        <v>673</v>
      </c>
      <c r="J195" s="36" t="s">
        <v>319</v>
      </c>
      <c r="K195" s="36" t="s">
        <v>684</v>
      </c>
      <c r="L195" s="36" t="s">
        <v>315</v>
      </c>
      <c r="M195" s="36" t="s">
        <v>325</v>
      </c>
      <c r="N195" s="34"/>
    </row>
    <row r="196" ht="22.8" customHeight="1" spans="1:14">
      <c r="A196" s="34"/>
      <c r="B196" s="36"/>
      <c r="C196" s="36"/>
      <c r="D196" s="37"/>
      <c r="E196" s="38"/>
      <c r="F196" s="36"/>
      <c r="G196" s="36" t="s">
        <v>316</v>
      </c>
      <c r="H196" s="36" t="s">
        <v>317</v>
      </c>
      <c r="I196" s="36" t="s">
        <v>685</v>
      </c>
      <c r="J196" s="36" t="s">
        <v>319</v>
      </c>
      <c r="K196" s="36" t="s">
        <v>686</v>
      </c>
      <c r="L196" s="36" t="s">
        <v>88</v>
      </c>
      <c r="M196" s="36" t="s">
        <v>325</v>
      </c>
      <c r="N196" s="34"/>
    </row>
    <row r="197" ht="22.8" customHeight="1" spans="1:14">
      <c r="A197" s="34"/>
      <c r="B197" s="36"/>
      <c r="C197" s="36"/>
      <c r="D197" s="37"/>
      <c r="E197" s="38"/>
      <c r="F197" s="36"/>
      <c r="G197" s="36" t="s">
        <v>316</v>
      </c>
      <c r="H197" s="36" t="s">
        <v>345</v>
      </c>
      <c r="I197" s="36" t="s">
        <v>687</v>
      </c>
      <c r="J197" s="36" t="s">
        <v>319</v>
      </c>
      <c r="K197" s="36" t="s">
        <v>561</v>
      </c>
      <c r="L197" s="36" t="s">
        <v>88</v>
      </c>
      <c r="M197" s="36" t="s">
        <v>325</v>
      </c>
      <c r="N197" s="34"/>
    </row>
    <row r="198" ht="22.8" customHeight="1" spans="1:14">
      <c r="A198" s="34"/>
      <c r="B198" s="36"/>
      <c r="C198" s="36"/>
      <c r="D198" s="37"/>
      <c r="E198" s="38"/>
      <c r="F198" s="36"/>
      <c r="G198" s="36" t="s">
        <v>310</v>
      </c>
      <c r="H198" s="36" t="s">
        <v>311</v>
      </c>
      <c r="I198" s="36" t="s">
        <v>688</v>
      </c>
      <c r="J198" s="36" t="s">
        <v>313</v>
      </c>
      <c r="K198" s="36" t="s">
        <v>374</v>
      </c>
      <c r="L198" s="36" t="s">
        <v>315</v>
      </c>
      <c r="M198" s="36" t="s">
        <v>215</v>
      </c>
      <c r="N198" s="34"/>
    </row>
    <row r="199" ht="22.8" customHeight="1" spans="1:14">
      <c r="A199" s="34"/>
      <c r="B199" s="36"/>
      <c r="C199" s="36"/>
      <c r="D199" s="37"/>
      <c r="E199" s="38"/>
      <c r="F199" s="36"/>
      <c r="G199" s="36" t="s">
        <v>321</v>
      </c>
      <c r="H199" s="36" t="s">
        <v>326</v>
      </c>
      <c r="I199" s="36" t="s">
        <v>689</v>
      </c>
      <c r="J199" s="36" t="s">
        <v>436</v>
      </c>
      <c r="K199" s="36" t="s">
        <v>328</v>
      </c>
      <c r="L199" s="36" t="s">
        <v>315</v>
      </c>
      <c r="M199" s="36" t="s">
        <v>215</v>
      </c>
      <c r="N199" s="34"/>
    </row>
    <row r="200" ht="22.8" customHeight="1" spans="1:14">
      <c r="A200" s="34"/>
      <c r="B200" s="36"/>
      <c r="C200" s="36"/>
      <c r="D200" s="37"/>
      <c r="E200" s="38"/>
      <c r="F200" s="36"/>
      <c r="G200" s="36" t="s">
        <v>335</v>
      </c>
      <c r="H200" s="36" t="s">
        <v>336</v>
      </c>
      <c r="I200" s="36" t="s">
        <v>690</v>
      </c>
      <c r="J200" s="36" t="s">
        <v>319</v>
      </c>
      <c r="K200" s="36" t="s">
        <v>675</v>
      </c>
      <c r="L200" s="36" t="s">
        <v>369</v>
      </c>
      <c r="M200" s="36" t="s">
        <v>215</v>
      </c>
      <c r="N200" s="34"/>
    </row>
    <row r="201" ht="22.8" customHeight="1" spans="1:14">
      <c r="A201" s="34"/>
      <c r="B201" s="36"/>
      <c r="C201" s="36" t="s">
        <v>691</v>
      </c>
      <c r="D201" s="37">
        <v>10</v>
      </c>
      <c r="E201" s="38" t="s">
        <v>692</v>
      </c>
      <c r="F201" s="36" t="s">
        <v>693</v>
      </c>
      <c r="G201" s="36" t="s">
        <v>321</v>
      </c>
      <c r="H201" s="36" t="s">
        <v>330</v>
      </c>
      <c r="I201" s="36" t="s">
        <v>694</v>
      </c>
      <c r="J201" s="36" t="s">
        <v>436</v>
      </c>
      <c r="K201" s="36" t="s">
        <v>695</v>
      </c>
      <c r="L201" s="36" t="s">
        <v>365</v>
      </c>
      <c r="M201" s="36" t="s">
        <v>215</v>
      </c>
      <c r="N201" s="34"/>
    </row>
    <row r="202" ht="22.8" customHeight="1" spans="1:14">
      <c r="A202" s="34"/>
      <c r="B202" s="36"/>
      <c r="C202" s="36"/>
      <c r="D202" s="37"/>
      <c r="E202" s="38"/>
      <c r="F202" s="36"/>
      <c r="G202" s="36" t="s">
        <v>335</v>
      </c>
      <c r="H202" s="36" t="s">
        <v>336</v>
      </c>
      <c r="I202" s="36" t="s">
        <v>544</v>
      </c>
      <c r="J202" s="36" t="s">
        <v>332</v>
      </c>
      <c r="K202" s="36" t="s">
        <v>696</v>
      </c>
      <c r="L202" s="36" t="s">
        <v>369</v>
      </c>
      <c r="M202" s="36" t="s">
        <v>215</v>
      </c>
      <c r="N202" s="34"/>
    </row>
    <row r="203" ht="22.8" customHeight="1" spans="1:14">
      <c r="A203" s="34"/>
      <c r="B203" s="36"/>
      <c r="C203" s="36"/>
      <c r="D203" s="37"/>
      <c r="E203" s="38"/>
      <c r="F203" s="36"/>
      <c r="G203" s="36" t="s">
        <v>316</v>
      </c>
      <c r="H203" s="36" t="s">
        <v>317</v>
      </c>
      <c r="I203" s="36" t="s">
        <v>697</v>
      </c>
      <c r="J203" s="36" t="s">
        <v>319</v>
      </c>
      <c r="K203" s="36" t="s">
        <v>320</v>
      </c>
      <c r="L203" s="36" t="s">
        <v>88</v>
      </c>
      <c r="M203" s="36" t="s">
        <v>400</v>
      </c>
      <c r="N203" s="34"/>
    </row>
    <row r="204" ht="22.8" customHeight="1" spans="1:14">
      <c r="A204" s="34"/>
      <c r="B204" s="36"/>
      <c r="C204" s="36"/>
      <c r="D204" s="37"/>
      <c r="E204" s="38"/>
      <c r="F204" s="36"/>
      <c r="G204" s="36" t="s">
        <v>310</v>
      </c>
      <c r="H204" s="36" t="s">
        <v>311</v>
      </c>
      <c r="I204" s="36" t="s">
        <v>312</v>
      </c>
      <c r="J204" s="36" t="s">
        <v>313</v>
      </c>
      <c r="K204" s="36" t="s">
        <v>374</v>
      </c>
      <c r="L204" s="36" t="s">
        <v>315</v>
      </c>
      <c r="M204" s="36" t="s">
        <v>215</v>
      </c>
      <c r="N204" s="34"/>
    </row>
    <row r="205" ht="22.8" customHeight="1" spans="1:14">
      <c r="A205" s="34"/>
      <c r="B205" s="36"/>
      <c r="C205" s="36"/>
      <c r="D205" s="37"/>
      <c r="E205" s="38"/>
      <c r="F205" s="36"/>
      <c r="G205" s="36" t="s">
        <v>316</v>
      </c>
      <c r="H205" s="36" t="s">
        <v>345</v>
      </c>
      <c r="I205" s="36" t="s">
        <v>624</v>
      </c>
      <c r="J205" s="36" t="s">
        <v>319</v>
      </c>
      <c r="K205" s="36" t="s">
        <v>320</v>
      </c>
      <c r="L205" s="36" t="s">
        <v>88</v>
      </c>
      <c r="M205" s="36" t="s">
        <v>215</v>
      </c>
      <c r="N205" s="34"/>
    </row>
    <row r="206" ht="22.8" customHeight="1" spans="1:14">
      <c r="A206" s="34"/>
      <c r="B206" s="36"/>
      <c r="C206" s="36"/>
      <c r="D206" s="37"/>
      <c r="E206" s="38"/>
      <c r="F206" s="36"/>
      <c r="G206" s="36" t="s">
        <v>321</v>
      </c>
      <c r="H206" s="36" t="s">
        <v>330</v>
      </c>
      <c r="I206" s="36" t="s">
        <v>698</v>
      </c>
      <c r="J206" s="36" t="s">
        <v>436</v>
      </c>
      <c r="K206" s="36" t="s">
        <v>699</v>
      </c>
      <c r="L206" s="36" t="s">
        <v>700</v>
      </c>
      <c r="M206" s="36" t="s">
        <v>215</v>
      </c>
      <c r="N206" s="34"/>
    </row>
    <row r="207" ht="22.8" customHeight="1" spans="1:14">
      <c r="A207" s="34"/>
      <c r="B207" s="36"/>
      <c r="C207" s="36"/>
      <c r="D207" s="37"/>
      <c r="E207" s="38"/>
      <c r="F207" s="36"/>
      <c r="G207" s="36" t="s">
        <v>321</v>
      </c>
      <c r="H207" s="36" t="s">
        <v>322</v>
      </c>
      <c r="I207" s="36" t="s">
        <v>584</v>
      </c>
      <c r="J207" s="36" t="s">
        <v>319</v>
      </c>
      <c r="K207" s="36" t="s">
        <v>477</v>
      </c>
      <c r="L207" s="36" t="s">
        <v>88</v>
      </c>
      <c r="M207" s="36" t="s">
        <v>215</v>
      </c>
      <c r="N207" s="34"/>
    </row>
    <row r="208" ht="22.8" customHeight="1" spans="1:14">
      <c r="A208" s="34"/>
      <c r="B208" s="36"/>
      <c r="C208" s="36"/>
      <c r="D208" s="37"/>
      <c r="E208" s="38"/>
      <c r="F208" s="36"/>
      <c r="G208" s="36" t="s">
        <v>321</v>
      </c>
      <c r="H208" s="36" t="s">
        <v>326</v>
      </c>
      <c r="I208" s="36" t="s">
        <v>701</v>
      </c>
      <c r="J208" s="36" t="s">
        <v>436</v>
      </c>
      <c r="K208" s="36" t="s">
        <v>328</v>
      </c>
      <c r="L208" s="36" t="s">
        <v>315</v>
      </c>
      <c r="M208" s="36" t="s">
        <v>215</v>
      </c>
      <c r="N208" s="34"/>
    </row>
    <row r="209" ht="22.8" customHeight="1" spans="1:14">
      <c r="A209" s="34"/>
      <c r="B209" s="36"/>
      <c r="C209" s="36" t="s">
        <v>702</v>
      </c>
      <c r="D209" s="37">
        <v>10</v>
      </c>
      <c r="E209" s="38" t="s">
        <v>703</v>
      </c>
      <c r="F209" s="36" t="s">
        <v>704</v>
      </c>
      <c r="G209" s="36" t="s">
        <v>316</v>
      </c>
      <c r="H209" s="36" t="s">
        <v>317</v>
      </c>
      <c r="I209" s="36" t="s">
        <v>705</v>
      </c>
      <c r="J209" s="36" t="s">
        <v>319</v>
      </c>
      <c r="K209" s="36" t="s">
        <v>362</v>
      </c>
      <c r="L209" s="36" t="s">
        <v>88</v>
      </c>
      <c r="M209" s="36" t="s">
        <v>325</v>
      </c>
      <c r="N209" s="34"/>
    </row>
    <row r="210" ht="22.8" customHeight="1" spans="1:14">
      <c r="A210" s="34"/>
      <c r="B210" s="36"/>
      <c r="C210" s="36"/>
      <c r="D210" s="37"/>
      <c r="E210" s="38"/>
      <c r="F210" s="36"/>
      <c r="G210" s="36" t="s">
        <v>310</v>
      </c>
      <c r="H210" s="36" t="s">
        <v>311</v>
      </c>
      <c r="I210" s="36" t="s">
        <v>706</v>
      </c>
      <c r="J210" s="36" t="s">
        <v>313</v>
      </c>
      <c r="K210" s="36" t="s">
        <v>374</v>
      </c>
      <c r="L210" s="36" t="s">
        <v>315</v>
      </c>
      <c r="M210" s="36" t="s">
        <v>215</v>
      </c>
      <c r="N210" s="34"/>
    </row>
    <row r="211" ht="22.8" customHeight="1" spans="1:14">
      <c r="A211" s="34"/>
      <c r="B211" s="36"/>
      <c r="C211" s="36"/>
      <c r="D211" s="37"/>
      <c r="E211" s="38"/>
      <c r="F211" s="36"/>
      <c r="G211" s="36" t="s">
        <v>321</v>
      </c>
      <c r="H211" s="36" t="s">
        <v>330</v>
      </c>
      <c r="I211" s="36" t="s">
        <v>707</v>
      </c>
      <c r="J211" s="36" t="s">
        <v>436</v>
      </c>
      <c r="K211" s="36" t="s">
        <v>638</v>
      </c>
      <c r="L211" s="36" t="s">
        <v>708</v>
      </c>
      <c r="M211" s="36" t="s">
        <v>325</v>
      </c>
      <c r="N211" s="34"/>
    </row>
    <row r="212" ht="22.8" customHeight="1" spans="1:14">
      <c r="A212" s="34"/>
      <c r="B212" s="36"/>
      <c r="C212" s="36"/>
      <c r="D212" s="37"/>
      <c r="E212" s="38"/>
      <c r="F212" s="36"/>
      <c r="G212" s="36" t="s">
        <v>321</v>
      </c>
      <c r="H212" s="36" t="s">
        <v>326</v>
      </c>
      <c r="I212" s="36" t="s">
        <v>709</v>
      </c>
      <c r="J212" s="36" t="s">
        <v>436</v>
      </c>
      <c r="K212" s="36" t="s">
        <v>328</v>
      </c>
      <c r="L212" s="36" t="s">
        <v>315</v>
      </c>
      <c r="M212" s="36" t="s">
        <v>215</v>
      </c>
      <c r="N212" s="34"/>
    </row>
    <row r="213" ht="22.8" customHeight="1" spans="1:14">
      <c r="A213" s="34"/>
      <c r="B213" s="36"/>
      <c r="C213" s="36"/>
      <c r="D213" s="37"/>
      <c r="E213" s="38"/>
      <c r="F213" s="36"/>
      <c r="G213" s="36" t="s">
        <v>316</v>
      </c>
      <c r="H213" s="36" t="s">
        <v>317</v>
      </c>
      <c r="I213" s="36" t="s">
        <v>710</v>
      </c>
      <c r="J213" s="36" t="s">
        <v>319</v>
      </c>
      <c r="K213" s="36" t="s">
        <v>711</v>
      </c>
      <c r="L213" s="36" t="s">
        <v>88</v>
      </c>
      <c r="M213" s="36" t="s">
        <v>325</v>
      </c>
      <c r="N213" s="34"/>
    </row>
    <row r="214" ht="22.8" customHeight="1" spans="1:14">
      <c r="A214" s="34"/>
      <c r="B214" s="36"/>
      <c r="C214" s="36"/>
      <c r="D214" s="37"/>
      <c r="E214" s="38"/>
      <c r="F214" s="36"/>
      <c r="G214" s="36" t="s">
        <v>321</v>
      </c>
      <c r="H214" s="36" t="s">
        <v>330</v>
      </c>
      <c r="I214" s="36" t="s">
        <v>712</v>
      </c>
      <c r="J214" s="36" t="s">
        <v>436</v>
      </c>
      <c r="K214" s="36" t="s">
        <v>713</v>
      </c>
      <c r="L214" s="36" t="s">
        <v>708</v>
      </c>
      <c r="M214" s="36" t="s">
        <v>325</v>
      </c>
      <c r="N214" s="34"/>
    </row>
    <row r="215" ht="22.8" customHeight="1" spans="1:14">
      <c r="A215" s="34"/>
      <c r="B215" s="36"/>
      <c r="C215" s="36"/>
      <c r="D215" s="37"/>
      <c r="E215" s="38"/>
      <c r="F215" s="36"/>
      <c r="G215" s="36" t="s">
        <v>335</v>
      </c>
      <c r="H215" s="36" t="s">
        <v>366</v>
      </c>
      <c r="I215" s="36" t="s">
        <v>544</v>
      </c>
      <c r="J215" s="36" t="s">
        <v>332</v>
      </c>
      <c r="K215" s="36" t="s">
        <v>714</v>
      </c>
      <c r="L215" s="36" t="s">
        <v>369</v>
      </c>
      <c r="M215" s="36" t="s">
        <v>215</v>
      </c>
      <c r="N215" s="34"/>
    </row>
    <row r="216" ht="22.8" customHeight="1" spans="1:14">
      <c r="A216" s="34"/>
      <c r="B216" s="36"/>
      <c r="C216" s="36" t="s">
        <v>715</v>
      </c>
      <c r="D216" s="37">
        <v>10</v>
      </c>
      <c r="E216" s="38" t="s">
        <v>716</v>
      </c>
      <c r="F216" s="36" t="s">
        <v>717</v>
      </c>
      <c r="G216" s="36" t="s">
        <v>335</v>
      </c>
      <c r="H216" s="36" t="s">
        <v>336</v>
      </c>
      <c r="I216" s="36" t="s">
        <v>718</v>
      </c>
      <c r="J216" s="36" t="s">
        <v>319</v>
      </c>
      <c r="K216" s="36" t="s">
        <v>719</v>
      </c>
      <c r="L216" s="36" t="s">
        <v>369</v>
      </c>
      <c r="M216" s="36" t="s">
        <v>215</v>
      </c>
      <c r="N216" s="34"/>
    </row>
    <row r="217" ht="22.8" customHeight="1" spans="1:14">
      <c r="A217" s="34"/>
      <c r="B217" s="36"/>
      <c r="C217" s="36"/>
      <c r="D217" s="37"/>
      <c r="E217" s="38"/>
      <c r="F217" s="36"/>
      <c r="G217" s="36" t="s">
        <v>316</v>
      </c>
      <c r="H217" s="36" t="s">
        <v>345</v>
      </c>
      <c r="I217" s="36" t="s">
        <v>720</v>
      </c>
      <c r="J217" s="36" t="s">
        <v>319</v>
      </c>
      <c r="K217" s="36" t="s">
        <v>721</v>
      </c>
      <c r="L217" s="36" t="s">
        <v>88</v>
      </c>
      <c r="M217" s="36" t="s">
        <v>215</v>
      </c>
      <c r="N217" s="34"/>
    </row>
    <row r="218" ht="22.8" customHeight="1" spans="1:14">
      <c r="A218" s="34"/>
      <c r="B218" s="36"/>
      <c r="C218" s="36"/>
      <c r="D218" s="37"/>
      <c r="E218" s="38"/>
      <c r="F218" s="36"/>
      <c r="G218" s="36" t="s">
        <v>321</v>
      </c>
      <c r="H218" s="36" t="s">
        <v>326</v>
      </c>
      <c r="I218" s="36" t="s">
        <v>722</v>
      </c>
      <c r="J218" s="36" t="s">
        <v>436</v>
      </c>
      <c r="K218" s="36" t="s">
        <v>328</v>
      </c>
      <c r="L218" s="36" t="s">
        <v>315</v>
      </c>
      <c r="M218" s="36" t="s">
        <v>325</v>
      </c>
      <c r="N218" s="34"/>
    </row>
    <row r="219" ht="22.8" customHeight="1" spans="1:14">
      <c r="A219" s="34"/>
      <c r="B219" s="36"/>
      <c r="C219" s="36"/>
      <c r="D219" s="37"/>
      <c r="E219" s="38"/>
      <c r="F219" s="36"/>
      <c r="G219" s="36" t="s">
        <v>310</v>
      </c>
      <c r="H219" s="36" t="s">
        <v>311</v>
      </c>
      <c r="I219" s="36" t="s">
        <v>312</v>
      </c>
      <c r="J219" s="36" t="s">
        <v>313</v>
      </c>
      <c r="K219" s="36" t="s">
        <v>374</v>
      </c>
      <c r="L219" s="36" t="s">
        <v>315</v>
      </c>
      <c r="M219" s="36" t="s">
        <v>215</v>
      </c>
      <c r="N219" s="34"/>
    </row>
    <row r="220" ht="22.8" customHeight="1" spans="1:14">
      <c r="A220" s="34"/>
      <c r="B220" s="36"/>
      <c r="C220" s="36"/>
      <c r="D220" s="37"/>
      <c r="E220" s="38"/>
      <c r="F220" s="36"/>
      <c r="G220" s="36" t="s">
        <v>321</v>
      </c>
      <c r="H220" s="36" t="s">
        <v>330</v>
      </c>
      <c r="I220" s="36" t="s">
        <v>723</v>
      </c>
      <c r="J220" s="36" t="s">
        <v>332</v>
      </c>
      <c r="K220" s="36" t="s">
        <v>466</v>
      </c>
      <c r="L220" s="36" t="s">
        <v>365</v>
      </c>
      <c r="M220" s="36" t="s">
        <v>325</v>
      </c>
      <c r="N220" s="34"/>
    </row>
    <row r="221" ht="22.8" customHeight="1" spans="1:14">
      <c r="A221" s="34"/>
      <c r="B221" s="36"/>
      <c r="C221" s="36"/>
      <c r="D221" s="37"/>
      <c r="E221" s="38"/>
      <c r="F221" s="36"/>
      <c r="G221" s="36" t="s">
        <v>316</v>
      </c>
      <c r="H221" s="36" t="s">
        <v>317</v>
      </c>
      <c r="I221" s="36" t="s">
        <v>724</v>
      </c>
      <c r="J221" s="36" t="s">
        <v>319</v>
      </c>
      <c r="K221" s="36" t="s">
        <v>561</v>
      </c>
      <c r="L221" s="36" t="s">
        <v>88</v>
      </c>
      <c r="M221" s="36" t="s">
        <v>400</v>
      </c>
      <c r="N221" s="34"/>
    </row>
    <row r="222" ht="22.8" customHeight="1" spans="1:14">
      <c r="A222" s="34"/>
      <c r="B222" s="36"/>
      <c r="C222" s="36"/>
      <c r="D222" s="37"/>
      <c r="E222" s="38"/>
      <c r="F222" s="36"/>
      <c r="G222" s="36" t="s">
        <v>321</v>
      </c>
      <c r="H222" s="36" t="s">
        <v>322</v>
      </c>
      <c r="I222" s="36" t="s">
        <v>725</v>
      </c>
      <c r="J222" s="36" t="s">
        <v>319</v>
      </c>
      <c r="K222" s="36" t="s">
        <v>726</v>
      </c>
      <c r="L222" s="36" t="s">
        <v>88</v>
      </c>
      <c r="M222" s="36" t="s">
        <v>215</v>
      </c>
      <c r="N222" s="34"/>
    </row>
    <row r="223" ht="22.8" customHeight="1" spans="1:14">
      <c r="A223" s="34"/>
      <c r="B223" s="36"/>
      <c r="C223" s="36" t="s">
        <v>727</v>
      </c>
      <c r="D223" s="37">
        <v>10</v>
      </c>
      <c r="E223" s="38" t="s">
        <v>728</v>
      </c>
      <c r="F223" s="36" t="s">
        <v>729</v>
      </c>
      <c r="G223" s="36" t="s">
        <v>335</v>
      </c>
      <c r="H223" s="36" t="s">
        <v>336</v>
      </c>
      <c r="I223" s="36" t="s">
        <v>730</v>
      </c>
      <c r="J223" s="36" t="s">
        <v>319</v>
      </c>
      <c r="K223" s="36" t="s">
        <v>731</v>
      </c>
      <c r="L223" s="36" t="s">
        <v>732</v>
      </c>
      <c r="M223" s="36" t="s">
        <v>215</v>
      </c>
      <c r="N223" s="34"/>
    </row>
    <row r="224" ht="22.8" customHeight="1" spans="1:14">
      <c r="A224" s="34"/>
      <c r="B224" s="36"/>
      <c r="C224" s="36"/>
      <c r="D224" s="37"/>
      <c r="E224" s="38"/>
      <c r="F224" s="36"/>
      <c r="G224" s="36" t="s">
        <v>316</v>
      </c>
      <c r="H224" s="36" t="s">
        <v>317</v>
      </c>
      <c r="I224" s="36" t="s">
        <v>733</v>
      </c>
      <c r="J224" s="36" t="s">
        <v>319</v>
      </c>
      <c r="K224" s="36" t="s">
        <v>734</v>
      </c>
      <c r="L224" s="36" t="s">
        <v>88</v>
      </c>
      <c r="M224" s="36" t="s">
        <v>325</v>
      </c>
      <c r="N224" s="34"/>
    </row>
    <row r="225" ht="22.8" customHeight="1" spans="1:14">
      <c r="A225" s="34"/>
      <c r="B225" s="36"/>
      <c r="C225" s="36"/>
      <c r="D225" s="37"/>
      <c r="E225" s="38"/>
      <c r="F225" s="36"/>
      <c r="G225" s="36" t="s">
        <v>321</v>
      </c>
      <c r="H225" s="36" t="s">
        <v>326</v>
      </c>
      <c r="I225" s="36" t="s">
        <v>735</v>
      </c>
      <c r="J225" s="36" t="s">
        <v>436</v>
      </c>
      <c r="K225" s="36" t="s">
        <v>328</v>
      </c>
      <c r="L225" s="36" t="s">
        <v>315</v>
      </c>
      <c r="M225" s="36" t="s">
        <v>215</v>
      </c>
      <c r="N225" s="34"/>
    </row>
    <row r="226" ht="22.8" customHeight="1" spans="1:14">
      <c r="A226" s="34"/>
      <c r="B226" s="36"/>
      <c r="C226" s="36"/>
      <c r="D226" s="37"/>
      <c r="E226" s="38"/>
      <c r="F226" s="36"/>
      <c r="G226" s="36" t="s">
        <v>321</v>
      </c>
      <c r="H226" s="36" t="s">
        <v>322</v>
      </c>
      <c r="I226" s="36" t="s">
        <v>736</v>
      </c>
      <c r="J226" s="36" t="s">
        <v>319</v>
      </c>
      <c r="K226" s="36" t="s">
        <v>737</v>
      </c>
      <c r="L226" s="36" t="s">
        <v>88</v>
      </c>
      <c r="M226" s="36" t="s">
        <v>325</v>
      </c>
      <c r="N226" s="34"/>
    </row>
    <row r="227" ht="22.8" customHeight="1" spans="1:14">
      <c r="A227" s="34"/>
      <c r="B227" s="36"/>
      <c r="C227" s="36"/>
      <c r="D227" s="37"/>
      <c r="E227" s="38"/>
      <c r="F227" s="36"/>
      <c r="G227" s="36" t="s">
        <v>316</v>
      </c>
      <c r="H227" s="36" t="s">
        <v>345</v>
      </c>
      <c r="I227" s="36" t="s">
        <v>738</v>
      </c>
      <c r="J227" s="36" t="s">
        <v>319</v>
      </c>
      <c r="K227" s="36" t="s">
        <v>362</v>
      </c>
      <c r="L227" s="36" t="s">
        <v>88</v>
      </c>
      <c r="M227" s="36" t="s">
        <v>325</v>
      </c>
      <c r="N227" s="34"/>
    </row>
    <row r="228" ht="22.8" customHeight="1" spans="1:14">
      <c r="A228" s="34"/>
      <c r="B228" s="36"/>
      <c r="C228" s="36"/>
      <c r="D228" s="37"/>
      <c r="E228" s="38"/>
      <c r="F228" s="36"/>
      <c r="G228" s="36" t="s">
        <v>321</v>
      </c>
      <c r="H228" s="36" t="s">
        <v>330</v>
      </c>
      <c r="I228" s="36" t="s">
        <v>363</v>
      </c>
      <c r="J228" s="36" t="s">
        <v>313</v>
      </c>
      <c r="K228" s="36" t="s">
        <v>739</v>
      </c>
      <c r="L228" s="36" t="s">
        <v>389</v>
      </c>
      <c r="M228" s="36" t="s">
        <v>325</v>
      </c>
      <c r="N228" s="34"/>
    </row>
    <row r="229" ht="22.8" customHeight="1" spans="1:14">
      <c r="A229" s="34"/>
      <c r="B229" s="36"/>
      <c r="C229" s="36"/>
      <c r="D229" s="37"/>
      <c r="E229" s="38"/>
      <c r="F229" s="36"/>
      <c r="G229" s="36" t="s">
        <v>310</v>
      </c>
      <c r="H229" s="36" t="s">
        <v>311</v>
      </c>
      <c r="I229" s="36" t="s">
        <v>507</v>
      </c>
      <c r="J229" s="36" t="s">
        <v>313</v>
      </c>
      <c r="K229" s="36" t="s">
        <v>374</v>
      </c>
      <c r="L229" s="36" t="s">
        <v>315</v>
      </c>
      <c r="M229" s="36" t="s">
        <v>215</v>
      </c>
      <c r="N229" s="34"/>
    </row>
    <row r="230" ht="9.75" customHeight="1" spans="1:14">
      <c r="A230" s="43"/>
      <c r="B230" s="44"/>
      <c r="C230" s="44"/>
      <c r="D230" s="44"/>
      <c r="E230" s="44"/>
      <c r="F230" s="44"/>
      <c r="G230" s="44"/>
      <c r="H230" s="44"/>
      <c r="I230" s="44"/>
      <c r="J230" s="44"/>
      <c r="K230" s="44"/>
      <c r="L230" s="44"/>
      <c r="M230" s="44"/>
      <c r="N230" s="47"/>
    </row>
    <row r="231" ht="22.8" customHeight="1" spans="1:14">
      <c r="A231" s="45"/>
      <c r="D231" s="46"/>
      <c r="E231" s="46"/>
      <c r="F231" s="46"/>
      <c r="G231" s="46"/>
      <c r="H231" s="46"/>
      <c r="I231" s="46"/>
      <c r="J231" s="46"/>
      <c r="K231" s="46"/>
      <c r="L231" s="46"/>
      <c r="M231" s="46"/>
      <c r="N231" s="48"/>
    </row>
  </sheetData>
  <mergeCells count="128">
    <mergeCell ref="B2:M2"/>
    <mergeCell ref="L3:M3"/>
    <mergeCell ref="A5:A229"/>
    <mergeCell ref="B5:B229"/>
    <mergeCell ref="C5:C11"/>
    <mergeCell ref="C12:C18"/>
    <mergeCell ref="C19:C25"/>
    <mergeCell ref="C26:C32"/>
    <mergeCell ref="C33:C39"/>
    <mergeCell ref="C40:C46"/>
    <mergeCell ref="C47:C53"/>
    <mergeCell ref="C54:C60"/>
    <mergeCell ref="C61:C67"/>
    <mergeCell ref="C68:C77"/>
    <mergeCell ref="C78:C89"/>
    <mergeCell ref="C90:C96"/>
    <mergeCell ref="C97:C104"/>
    <mergeCell ref="C105:C112"/>
    <mergeCell ref="C113:C119"/>
    <mergeCell ref="C120:C126"/>
    <mergeCell ref="C127:C133"/>
    <mergeCell ref="C134:C141"/>
    <mergeCell ref="C142:C147"/>
    <mergeCell ref="C148:C154"/>
    <mergeCell ref="C155:C161"/>
    <mergeCell ref="C162:C165"/>
    <mergeCell ref="C166:C173"/>
    <mergeCell ref="C174:C180"/>
    <mergeCell ref="C181:C187"/>
    <mergeCell ref="C188:C193"/>
    <mergeCell ref="C194:C200"/>
    <mergeCell ref="C201:C208"/>
    <mergeCell ref="C209:C215"/>
    <mergeCell ref="C216:C222"/>
    <mergeCell ref="C223:C229"/>
    <mergeCell ref="D5:D11"/>
    <mergeCell ref="D12:D18"/>
    <mergeCell ref="D19:D25"/>
    <mergeCell ref="D26:D32"/>
    <mergeCell ref="D33:D39"/>
    <mergeCell ref="D40:D46"/>
    <mergeCell ref="D47:D53"/>
    <mergeCell ref="D54:D60"/>
    <mergeCell ref="D61:D67"/>
    <mergeCell ref="D68:D77"/>
    <mergeCell ref="D78:D89"/>
    <mergeCell ref="D90:D96"/>
    <mergeCell ref="D97:D104"/>
    <mergeCell ref="D105:D112"/>
    <mergeCell ref="D113:D119"/>
    <mergeCell ref="D120:D126"/>
    <mergeCell ref="D127:D133"/>
    <mergeCell ref="D134:D141"/>
    <mergeCell ref="D142:D147"/>
    <mergeCell ref="D148:D154"/>
    <mergeCell ref="D155:D161"/>
    <mergeCell ref="D162:D165"/>
    <mergeCell ref="D166:D173"/>
    <mergeCell ref="D174:D180"/>
    <mergeCell ref="D181:D187"/>
    <mergeCell ref="D188:D193"/>
    <mergeCell ref="D194:D200"/>
    <mergeCell ref="D201:D208"/>
    <mergeCell ref="D209:D215"/>
    <mergeCell ref="D216:D222"/>
    <mergeCell ref="D223:D229"/>
    <mergeCell ref="E5:E11"/>
    <mergeCell ref="E12:E18"/>
    <mergeCell ref="E19:E25"/>
    <mergeCell ref="E26:E32"/>
    <mergeCell ref="E33:E39"/>
    <mergeCell ref="E40:E46"/>
    <mergeCell ref="E47:E53"/>
    <mergeCell ref="E54:E60"/>
    <mergeCell ref="E61:E67"/>
    <mergeCell ref="E68:E77"/>
    <mergeCell ref="E78:E89"/>
    <mergeCell ref="E90:E96"/>
    <mergeCell ref="E97:E104"/>
    <mergeCell ref="E105:E112"/>
    <mergeCell ref="E113:E119"/>
    <mergeCell ref="E120:E126"/>
    <mergeCell ref="E127:E133"/>
    <mergeCell ref="E134:E141"/>
    <mergeCell ref="E142:E147"/>
    <mergeCell ref="E148:E154"/>
    <mergeCell ref="E155:E161"/>
    <mergeCell ref="E162:E165"/>
    <mergeCell ref="E166:E173"/>
    <mergeCell ref="E174:E180"/>
    <mergeCell ref="E181:E187"/>
    <mergeCell ref="E188:E193"/>
    <mergeCell ref="E194:E200"/>
    <mergeCell ref="E201:E208"/>
    <mergeCell ref="E209:E215"/>
    <mergeCell ref="E216:E222"/>
    <mergeCell ref="E223:E229"/>
    <mergeCell ref="F5:F11"/>
    <mergeCell ref="F12:F18"/>
    <mergeCell ref="F19:F25"/>
    <mergeCell ref="F26:F32"/>
    <mergeCell ref="F33:F39"/>
    <mergeCell ref="F40:F46"/>
    <mergeCell ref="F47:F53"/>
    <mergeCell ref="F54:F60"/>
    <mergeCell ref="F61:F67"/>
    <mergeCell ref="F68:F77"/>
    <mergeCell ref="F78:F89"/>
    <mergeCell ref="F90:F96"/>
    <mergeCell ref="F97:F104"/>
    <mergeCell ref="F105:F112"/>
    <mergeCell ref="F113:F119"/>
    <mergeCell ref="F120:F126"/>
    <mergeCell ref="F127:F133"/>
    <mergeCell ref="F134:F141"/>
    <mergeCell ref="F142:F147"/>
    <mergeCell ref="F148:F154"/>
    <mergeCell ref="F155:F161"/>
    <mergeCell ref="F162:F165"/>
    <mergeCell ref="F166:F173"/>
    <mergeCell ref="F174:F180"/>
    <mergeCell ref="F181:F187"/>
    <mergeCell ref="F188:F193"/>
    <mergeCell ref="F194:F200"/>
    <mergeCell ref="F201:F208"/>
    <mergeCell ref="F209:F215"/>
    <mergeCell ref="F216:F222"/>
    <mergeCell ref="F223:F229"/>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H21" sqref="H21"/>
    </sheetView>
  </sheetViews>
  <sheetFormatPr defaultColWidth="10" defaultRowHeight="13.5" outlineLevelCol="7"/>
  <cols>
    <col min="1" max="1" width="1.53333333333333" style="1" customWidth="1"/>
    <col min="2" max="2" width="27.5416666666667" style="1" customWidth="1"/>
    <col min="3" max="3" width="24.875" style="1" customWidth="1"/>
    <col min="4" max="4" width="20.05" style="1" customWidth="1"/>
    <col min="5" max="5" width="24.3916666666667" style="1" customWidth="1"/>
    <col min="6" max="6" width="20.5166666666667" style="1" customWidth="1"/>
    <col min="7" max="7" width="16.4083333333333" style="1" customWidth="1"/>
    <col min="8" max="8" width="1.53333333333333" style="1" customWidth="1"/>
    <col min="9" max="16384" width="10" style="1"/>
  </cols>
  <sheetData>
    <row r="1" s="1" customFormat="1" ht="16.35" customHeight="1" spans="1:8">
      <c r="A1" s="2"/>
      <c r="B1" s="3"/>
      <c r="C1" s="2"/>
      <c r="E1" s="2"/>
      <c r="F1" s="2"/>
      <c r="G1" s="2"/>
      <c r="H1" s="4"/>
    </row>
    <row r="2" s="1" customFormat="1" ht="22.8" customHeight="1" spans="1:8">
      <c r="A2" s="5"/>
      <c r="B2" s="6" t="s">
        <v>740</v>
      </c>
      <c r="C2" s="6"/>
      <c r="D2" s="6"/>
      <c r="E2" s="6"/>
      <c r="F2" s="6"/>
      <c r="G2" s="6"/>
      <c r="H2" s="4" t="s">
        <v>78</v>
      </c>
    </row>
    <row r="3" s="1" customFormat="1" ht="19.55" customHeight="1" spans="1:8">
      <c r="A3" s="7"/>
      <c r="B3" s="8"/>
      <c r="C3" s="8"/>
      <c r="D3" s="8"/>
      <c r="E3" s="8"/>
      <c r="F3" s="8"/>
      <c r="G3" s="9" t="s">
        <v>1</v>
      </c>
      <c r="H3" s="4"/>
    </row>
    <row r="4" s="1" customFormat="1" ht="41" customHeight="1" spans="1:8">
      <c r="A4" s="10"/>
      <c r="B4" s="11" t="s">
        <v>297</v>
      </c>
      <c r="C4" s="11" t="s">
        <v>741</v>
      </c>
      <c r="D4" s="11"/>
      <c r="E4" s="11"/>
      <c r="F4" s="11" t="s">
        <v>742</v>
      </c>
      <c r="G4" s="11" t="s">
        <v>544</v>
      </c>
      <c r="H4" s="12"/>
    </row>
    <row r="5" s="1" customFormat="1" ht="42" customHeight="1" spans="1:8">
      <c r="A5" s="13"/>
      <c r="B5" s="11"/>
      <c r="C5" s="11" t="s">
        <v>743</v>
      </c>
      <c r="D5" s="11" t="s">
        <v>744</v>
      </c>
      <c r="E5" s="11" t="s">
        <v>745</v>
      </c>
      <c r="F5" s="11"/>
      <c r="G5" s="11"/>
      <c r="H5" s="14"/>
    </row>
    <row r="6" s="1" customFormat="1" ht="39" customHeight="1" spans="1:8">
      <c r="A6" s="15"/>
      <c r="B6" s="16" t="s">
        <v>72</v>
      </c>
      <c r="C6" s="17"/>
      <c r="D6" s="17"/>
      <c r="E6" s="17"/>
      <c r="F6" s="17"/>
      <c r="G6" s="18" t="s">
        <v>746</v>
      </c>
      <c r="H6" s="19"/>
    </row>
    <row r="7" s="1" customFormat="1" ht="41" customHeight="1" spans="1:8">
      <c r="A7" s="20"/>
      <c r="B7" s="21" t="s">
        <v>747</v>
      </c>
      <c r="C7" s="21" t="s">
        <v>748</v>
      </c>
      <c r="D7" s="21" t="s">
        <v>749</v>
      </c>
      <c r="E7" s="21" t="s">
        <v>750</v>
      </c>
      <c r="F7" s="21" t="s">
        <v>751</v>
      </c>
      <c r="G7" s="22" t="s">
        <v>552</v>
      </c>
      <c r="H7" s="4"/>
    </row>
    <row r="8" s="1" customFormat="1" ht="42" customHeight="1" spans="1:8">
      <c r="A8" s="20"/>
      <c r="B8" s="21" t="s">
        <v>752</v>
      </c>
      <c r="C8" s="21" t="s">
        <v>748</v>
      </c>
      <c r="D8" s="21" t="s">
        <v>753</v>
      </c>
      <c r="E8" s="21" t="s">
        <v>754</v>
      </c>
      <c r="F8" s="21" t="s">
        <v>755</v>
      </c>
      <c r="G8" s="22" t="s">
        <v>612</v>
      </c>
      <c r="H8" s="4"/>
    </row>
    <row r="9" s="1" customFormat="1" ht="16.55" customHeight="1" spans="1:8">
      <c r="A9" s="23"/>
      <c r="B9" s="23"/>
      <c r="C9" s="23"/>
      <c r="D9" s="23"/>
      <c r="E9" s="23"/>
      <c r="F9" s="23"/>
      <c r="G9" s="23"/>
      <c r="H9" s="24"/>
    </row>
  </sheetData>
  <mergeCells count="7">
    <mergeCell ref="B2:G2"/>
    <mergeCell ref="B3:C3"/>
    <mergeCell ref="C4:E4"/>
    <mergeCell ref="A7:A8"/>
    <mergeCell ref="B4:B5"/>
    <mergeCell ref="F4:F5"/>
    <mergeCell ref="G4:G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pane ySplit="5" topLeftCell="A6" activePane="bottomLeft" state="frozen"/>
      <selection/>
      <selection pane="bottomLeft" activeCell="H20" sqref="H20"/>
    </sheetView>
  </sheetViews>
  <sheetFormatPr defaultColWidth="10" defaultRowHeight="13.5"/>
  <cols>
    <col min="1" max="1" width="1.53333333333333" customWidth="1"/>
    <col min="2" max="2" width="13.95" customWidth="1"/>
    <col min="3" max="3" width="35.9" customWidth="1"/>
    <col min="4" max="4" width="17.5" customWidth="1"/>
    <col min="5" max="5" width="16.4083333333333" customWidth="1"/>
    <col min="6" max="6" width="22.975" customWidth="1"/>
    <col min="7" max="7" width="25.15" customWidth="1"/>
    <col min="8" max="8" width="27.3166666666667" customWidth="1"/>
    <col min="9" max="9" width="22.975" customWidth="1"/>
    <col min="10" max="11" width="16.4083333333333" customWidth="1"/>
    <col min="12" max="13" width="18.6333333333333" customWidth="1"/>
    <col min="14" max="14" width="16.4083333333333" customWidth="1"/>
    <col min="15" max="15" width="1.53333333333333" customWidth="1"/>
  </cols>
  <sheetData>
    <row r="1" ht="22.8" customHeight="1" spans="1:15">
      <c r="A1" s="116"/>
      <c r="B1" s="117"/>
      <c r="C1" s="117"/>
      <c r="D1" s="116"/>
      <c r="E1" s="116"/>
      <c r="F1" s="116"/>
      <c r="G1" s="118"/>
      <c r="H1" s="118"/>
      <c r="I1" s="118"/>
      <c r="J1" s="118"/>
      <c r="K1" s="118"/>
      <c r="L1" s="118"/>
      <c r="M1" s="118"/>
      <c r="N1" s="118"/>
      <c r="O1" s="126"/>
    </row>
    <row r="2" ht="22.8" customHeight="1" spans="1:15">
      <c r="A2" s="100"/>
      <c r="B2" s="30" t="s">
        <v>57</v>
      </c>
      <c r="C2" s="30"/>
      <c r="D2" s="30"/>
      <c r="E2" s="30"/>
      <c r="F2" s="30"/>
      <c r="G2" s="30"/>
      <c r="H2" s="30"/>
      <c r="I2" s="30"/>
      <c r="J2" s="30"/>
      <c r="K2" s="30"/>
      <c r="L2" s="30"/>
      <c r="M2" s="30"/>
      <c r="N2" s="30"/>
      <c r="O2" s="40"/>
    </row>
    <row r="3" ht="19.55" customHeight="1" spans="1:15">
      <c r="A3" s="102"/>
      <c r="B3" s="119"/>
      <c r="C3" s="120"/>
      <c r="D3" s="120"/>
      <c r="E3" s="46"/>
      <c r="F3" s="121"/>
      <c r="G3" s="46"/>
      <c r="H3" s="46"/>
      <c r="I3" s="46"/>
      <c r="J3" s="46"/>
      <c r="K3" s="46"/>
      <c r="L3" s="46"/>
      <c r="M3" s="46"/>
      <c r="N3" s="121" t="s">
        <v>1</v>
      </c>
      <c r="O3" s="42"/>
    </row>
    <row r="4" ht="24.4" customHeight="1" spans="1:15">
      <c r="A4" s="101"/>
      <c r="B4" s="90" t="s">
        <v>58</v>
      </c>
      <c r="C4" s="90" t="s">
        <v>59</v>
      </c>
      <c r="D4" s="90" t="s">
        <v>60</v>
      </c>
      <c r="E4" s="90"/>
      <c r="F4" s="90"/>
      <c r="G4" s="90"/>
      <c r="H4" s="90"/>
      <c r="I4" s="90"/>
      <c r="J4" s="90"/>
      <c r="K4" s="90"/>
      <c r="L4" s="90"/>
      <c r="M4" s="90"/>
      <c r="N4" s="90"/>
      <c r="O4" s="34"/>
    </row>
    <row r="5" ht="39.1" customHeight="1" spans="1:15">
      <c r="A5" s="40"/>
      <c r="B5" s="90"/>
      <c r="C5" s="90"/>
      <c r="D5" s="90" t="s">
        <v>61</v>
      </c>
      <c r="E5" s="35" t="s">
        <v>62</v>
      </c>
      <c r="F5" s="35" t="s">
        <v>63</v>
      </c>
      <c r="G5" s="35" t="s">
        <v>64</v>
      </c>
      <c r="H5" s="35" t="s">
        <v>65</v>
      </c>
      <c r="I5" s="35" t="s">
        <v>66</v>
      </c>
      <c r="J5" s="35" t="s">
        <v>67</v>
      </c>
      <c r="K5" s="35" t="s">
        <v>68</v>
      </c>
      <c r="L5" s="35" t="s">
        <v>69</v>
      </c>
      <c r="M5" s="35" t="s">
        <v>70</v>
      </c>
      <c r="N5" s="35" t="s">
        <v>71</v>
      </c>
      <c r="O5" s="34"/>
    </row>
    <row r="6" ht="22.8" customHeight="1" spans="1:15">
      <c r="A6" s="111"/>
      <c r="B6" s="93" t="s">
        <v>72</v>
      </c>
      <c r="C6" s="93"/>
      <c r="D6" s="122" t="s">
        <v>52</v>
      </c>
      <c r="E6" s="122"/>
      <c r="F6" s="123">
        <v>13861.286734</v>
      </c>
      <c r="G6" s="122" t="s">
        <v>9</v>
      </c>
      <c r="H6" s="122"/>
      <c r="I6" s="122"/>
      <c r="J6" s="122"/>
      <c r="K6" s="122"/>
      <c r="L6" s="122"/>
      <c r="M6" s="122"/>
      <c r="N6" s="122"/>
      <c r="O6" s="127"/>
    </row>
    <row r="7" ht="22.8" customHeight="1" spans="1:15">
      <c r="A7" s="106"/>
      <c r="B7" s="36" t="s">
        <v>73</v>
      </c>
      <c r="C7" s="124" t="s">
        <v>74</v>
      </c>
      <c r="D7" s="97" t="s">
        <v>52</v>
      </c>
      <c r="E7" s="97"/>
      <c r="F7" s="123">
        <v>13861.286734</v>
      </c>
      <c r="G7" s="97" t="s">
        <v>9</v>
      </c>
      <c r="H7" s="97"/>
      <c r="I7" s="97"/>
      <c r="J7" s="97"/>
      <c r="K7" s="97"/>
      <c r="L7" s="97"/>
      <c r="M7" s="97"/>
      <c r="N7" s="97"/>
      <c r="O7" s="68"/>
    </row>
    <row r="8" ht="22.8" customHeight="1" spans="1:15">
      <c r="A8" s="106"/>
      <c r="B8" s="36" t="s">
        <v>75</v>
      </c>
      <c r="C8" s="124" t="s">
        <v>76</v>
      </c>
      <c r="D8" s="97" t="s">
        <v>52</v>
      </c>
      <c r="E8" s="97"/>
      <c r="F8" s="123">
        <v>13861.286734</v>
      </c>
      <c r="G8" s="97" t="s">
        <v>9</v>
      </c>
      <c r="H8" s="97"/>
      <c r="I8" s="97"/>
      <c r="J8" s="97"/>
      <c r="K8" s="97"/>
      <c r="L8" s="97"/>
      <c r="M8" s="97"/>
      <c r="N8" s="97"/>
      <c r="O8" s="68"/>
    </row>
    <row r="9" ht="9.75" customHeight="1" spans="1:15">
      <c r="A9" s="125"/>
      <c r="B9" s="125"/>
      <c r="C9" s="125"/>
      <c r="D9" s="125"/>
      <c r="E9" s="98"/>
      <c r="F9" s="98"/>
      <c r="G9" s="98"/>
      <c r="H9" s="98"/>
      <c r="I9" s="98"/>
      <c r="J9" s="98"/>
      <c r="K9" s="98"/>
      <c r="L9" s="98"/>
      <c r="M9" s="98"/>
      <c r="N9" s="98"/>
      <c r="O9" s="128"/>
    </row>
  </sheetData>
  <mergeCells count="7">
    <mergeCell ref="B1:C1"/>
    <mergeCell ref="B2:N2"/>
    <mergeCell ref="D4:N4"/>
    <mergeCell ref="B6:C6"/>
    <mergeCell ref="A7:A8"/>
    <mergeCell ref="B4:B5"/>
    <mergeCell ref="C4:C5"/>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ySplit="6" topLeftCell="A7" activePane="bottomLeft" state="frozen"/>
      <selection/>
      <selection pane="bottomLeft" activeCell="M15" sqref="M15"/>
    </sheetView>
  </sheetViews>
  <sheetFormatPr defaultColWidth="10" defaultRowHeight="13.5"/>
  <cols>
    <col min="1" max="1" width="1.53333333333333" customWidth="1"/>
    <col min="2" max="4" width="7.69166666666667" customWidth="1"/>
    <col min="5" max="5" width="41.0333333333333" customWidth="1"/>
    <col min="6" max="6" width="17.2333333333333" customWidth="1"/>
    <col min="7" max="9" width="16.4083333333333" customWidth="1"/>
    <col min="10" max="10" width="1.53333333333333" customWidth="1"/>
  </cols>
  <sheetData>
    <row r="1" ht="16.25" customHeight="1" spans="1:10">
      <c r="A1" s="86"/>
      <c r="B1" s="87"/>
      <c r="C1" s="87"/>
      <c r="D1" s="87"/>
      <c r="E1" s="88"/>
      <c r="F1" s="89"/>
      <c r="G1" s="89"/>
      <c r="I1" s="89"/>
      <c r="J1" s="86"/>
    </row>
    <row r="2" ht="22.8" customHeight="1" spans="1:10">
      <c r="A2" s="34"/>
      <c r="B2" s="30" t="s">
        <v>77</v>
      </c>
      <c r="C2" s="30"/>
      <c r="D2" s="30"/>
      <c r="E2" s="30"/>
      <c r="F2" s="30"/>
      <c r="G2" s="30"/>
      <c r="H2" s="30"/>
      <c r="I2" s="30"/>
      <c r="J2" s="34" t="s">
        <v>78</v>
      </c>
    </row>
    <row r="3" ht="19.55" customHeight="1" spans="1:10">
      <c r="A3" s="34"/>
      <c r="B3" s="32"/>
      <c r="C3" s="32"/>
      <c r="D3" s="32"/>
      <c r="E3" s="46"/>
      <c r="F3" s="67"/>
      <c r="G3" s="67"/>
      <c r="I3" s="41" t="s">
        <v>1</v>
      </c>
      <c r="J3" s="34"/>
    </row>
    <row r="4" ht="24.4" customHeight="1" spans="1:10">
      <c r="A4" s="34"/>
      <c r="B4" s="90" t="s">
        <v>79</v>
      </c>
      <c r="C4" s="90"/>
      <c r="D4" s="90"/>
      <c r="E4" s="90"/>
      <c r="F4" s="35" t="s">
        <v>80</v>
      </c>
      <c r="G4" s="35"/>
      <c r="H4" s="35"/>
      <c r="I4" s="35"/>
      <c r="J4" s="34"/>
    </row>
    <row r="5" ht="24.4" customHeight="1" spans="1:10">
      <c r="A5" s="91"/>
      <c r="B5" s="90" t="s">
        <v>81</v>
      </c>
      <c r="C5" s="90"/>
      <c r="D5" s="90"/>
      <c r="E5" s="90" t="s">
        <v>82</v>
      </c>
      <c r="F5" s="35" t="s">
        <v>83</v>
      </c>
      <c r="G5" s="35" t="s">
        <v>84</v>
      </c>
      <c r="H5" s="35"/>
      <c r="I5" s="35" t="s">
        <v>85</v>
      </c>
      <c r="J5" s="91"/>
    </row>
    <row r="6" ht="24.4" customHeight="1" spans="1:10">
      <c r="A6" s="34"/>
      <c r="B6" s="90" t="s">
        <v>86</v>
      </c>
      <c r="C6" s="90" t="s">
        <v>87</v>
      </c>
      <c r="D6" s="90" t="s">
        <v>88</v>
      </c>
      <c r="E6" s="90"/>
      <c r="F6" s="35"/>
      <c r="G6" s="35" t="s">
        <v>89</v>
      </c>
      <c r="H6" s="35" t="s">
        <v>90</v>
      </c>
      <c r="I6" s="35"/>
      <c r="J6" s="34"/>
    </row>
    <row r="7" ht="22.8" customHeight="1" spans="1:10">
      <c r="A7" s="92"/>
      <c r="B7" s="93" t="s">
        <v>72</v>
      </c>
      <c r="C7" s="93"/>
      <c r="D7" s="93"/>
      <c r="E7" s="93"/>
      <c r="F7" s="94" t="s">
        <v>52</v>
      </c>
      <c r="G7" s="94" t="s">
        <v>91</v>
      </c>
      <c r="H7" s="94" t="s">
        <v>92</v>
      </c>
      <c r="I7" s="94" t="s">
        <v>93</v>
      </c>
      <c r="J7" s="92"/>
    </row>
    <row r="8" ht="22.8" customHeight="1" spans="1:10">
      <c r="A8" s="68"/>
      <c r="B8" s="95" t="s">
        <v>94</v>
      </c>
      <c r="C8" s="95"/>
      <c r="D8" s="95"/>
      <c r="E8" s="96" t="s">
        <v>95</v>
      </c>
      <c r="F8" s="97" t="s">
        <v>23</v>
      </c>
      <c r="G8" s="97" t="s">
        <v>96</v>
      </c>
      <c r="H8" s="97" t="s">
        <v>92</v>
      </c>
      <c r="I8" s="97" t="s">
        <v>97</v>
      </c>
      <c r="J8" s="68"/>
    </row>
    <row r="9" ht="22.8" customHeight="1" spans="1:10">
      <c r="A9" s="68"/>
      <c r="B9" s="95"/>
      <c r="C9" s="95" t="s">
        <v>98</v>
      </c>
      <c r="D9" s="95"/>
      <c r="E9" s="96" t="s">
        <v>99</v>
      </c>
      <c r="F9" s="97" t="s">
        <v>100</v>
      </c>
      <c r="G9" s="97" t="s">
        <v>101</v>
      </c>
      <c r="H9" s="97" t="s">
        <v>102</v>
      </c>
      <c r="I9" s="97"/>
      <c r="J9" s="68"/>
    </row>
    <row r="10" ht="22.8" customHeight="1" spans="1:10">
      <c r="A10" s="68"/>
      <c r="B10" s="95"/>
      <c r="C10" s="95"/>
      <c r="D10" s="95" t="s">
        <v>103</v>
      </c>
      <c r="E10" s="96" t="s">
        <v>104</v>
      </c>
      <c r="F10" s="97" t="s">
        <v>105</v>
      </c>
      <c r="G10" s="38" t="s">
        <v>106</v>
      </c>
      <c r="H10" s="38" t="s">
        <v>102</v>
      </c>
      <c r="I10" s="38"/>
      <c r="J10" s="68"/>
    </row>
    <row r="11" ht="22.8" customHeight="1" spans="1:10">
      <c r="A11" s="68"/>
      <c r="B11" s="95"/>
      <c r="C11" s="95"/>
      <c r="D11" s="95" t="s">
        <v>98</v>
      </c>
      <c r="E11" s="96" t="s">
        <v>107</v>
      </c>
      <c r="F11" s="97" t="s">
        <v>108</v>
      </c>
      <c r="G11" s="38" t="s">
        <v>108</v>
      </c>
      <c r="H11" s="38"/>
      <c r="I11" s="38"/>
      <c r="J11" s="68"/>
    </row>
    <row r="12" ht="22.8" customHeight="1" spans="1:10">
      <c r="A12" s="68"/>
      <c r="B12" s="95"/>
      <c r="C12" s="95"/>
      <c r="D12" s="95" t="s">
        <v>109</v>
      </c>
      <c r="E12" s="96" t="s">
        <v>110</v>
      </c>
      <c r="F12" s="97" t="s">
        <v>111</v>
      </c>
      <c r="G12" s="38" t="s">
        <v>111</v>
      </c>
      <c r="H12" s="38"/>
      <c r="I12" s="38"/>
      <c r="J12" s="68"/>
    </row>
    <row r="13" ht="22.8" customHeight="1" spans="2:10">
      <c r="B13" s="95"/>
      <c r="C13" s="95" t="s">
        <v>112</v>
      </c>
      <c r="D13" s="95"/>
      <c r="E13" s="96" t="s">
        <v>113</v>
      </c>
      <c r="F13" s="97" t="s">
        <v>114</v>
      </c>
      <c r="G13" s="97" t="s">
        <v>115</v>
      </c>
      <c r="H13" s="97" t="s">
        <v>116</v>
      </c>
      <c r="I13" s="97" t="s">
        <v>97</v>
      </c>
      <c r="J13" s="68"/>
    </row>
    <row r="14" ht="22.8" customHeight="1" spans="2:10">
      <c r="B14" s="95"/>
      <c r="C14" s="95"/>
      <c r="D14" s="95" t="s">
        <v>103</v>
      </c>
      <c r="E14" s="96" t="s">
        <v>117</v>
      </c>
      <c r="F14" s="97" t="s">
        <v>118</v>
      </c>
      <c r="G14" s="38" t="s">
        <v>119</v>
      </c>
      <c r="H14" s="38" t="s">
        <v>116</v>
      </c>
      <c r="I14" s="38"/>
      <c r="J14" s="68"/>
    </row>
    <row r="15" ht="22.8" customHeight="1" spans="2:10">
      <c r="B15" s="95"/>
      <c r="C15" s="95"/>
      <c r="D15" s="95" t="s">
        <v>120</v>
      </c>
      <c r="E15" s="96" t="s">
        <v>121</v>
      </c>
      <c r="F15" s="97" t="s">
        <v>122</v>
      </c>
      <c r="G15" s="38"/>
      <c r="H15" s="38"/>
      <c r="I15" s="38" t="s">
        <v>122</v>
      </c>
      <c r="J15" s="68"/>
    </row>
    <row r="16" ht="22.8" customHeight="1" spans="2:10">
      <c r="B16" s="95"/>
      <c r="C16" s="95"/>
      <c r="D16" s="95" t="s">
        <v>98</v>
      </c>
      <c r="E16" s="96" t="s">
        <v>123</v>
      </c>
      <c r="F16" s="97" t="s">
        <v>124</v>
      </c>
      <c r="G16" s="38"/>
      <c r="H16" s="38"/>
      <c r="I16" s="38" t="s">
        <v>124</v>
      </c>
      <c r="J16" s="68"/>
    </row>
    <row r="17" ht="22.8" customHeight="1" spans="2:10">
      <c r="B17" s="95"/>
      <c r="C17" s="95"/>
      <c r="D17" s="95" t="s">
        <v>109</v>
      </c>
      <c r="E17" s="96" t="s">
        <v>125</v>
      </c>
      <c r="F17" s="97" t="s">
        <v>126</v>
      </c>
      <c r="G17" s="38"/>
      <c r="H17" s="38"/>
      <c r="I17" s="38" t="s">
        <v>126</v>
      </c>
      <c r="J17" s="68"/>
    </row>
    <row r="18" ht="22.8" customHeight="1" spans="2:10">
      <c r="B18" s="95"/>
      <c r="C18" s="95"/>
      <c r="D18" s="95" t="s">
        <v>127</v>
      </c>
      <c r="E18" s="96" t="s">
        <v>128</v>
      </c>
      <c r="F18" s="97" t="s">
        <v>129</v>
      </c>
      <c r="G18" s="38" t="s">
        <v>130</v>
      </c>
      <c r="H18" s="38"/>
      <c r="I18" s="38" t="s">
        <v>131</v>
      </c>
      <c r="J18" s="68"/>
    </row>
    <row r="19" ht="22.8" customHeight="1" spans="2:10">
      <c r="B19" s="95" t="s">
        <v>132</v>
      </c>
      <c r="C19" s="95"/>
      <c r="D19" s="95"/>
      <c r="E19" s="96" t="s">
        <v>133</v>
      </c>
      <c r="F19" s="97" t="s">
        <v>28</v>
      </c>
      <c r="G19" s="97" t="s">
        <v>28</v>
      </c>
      <c r="H19" s="97"/>
      <c r="I19" s="97"/>
      <c r="J19" s="68"/>
    </row>
    <row r="20" ht="22.8" customHeight="1" spans="1:10">
      <c r="A20" s="68"/>
      <c r="B20" s="95"/>
      <c r="C20" s="95" t="s">
        <v>112</v>
      </c>
      <c r="D20" s="95"/>
      <c r="E20" s="96" t="s">
        <v>134</v>
      </c>
      <c r="F20" s="97" t="s">
        <v>28</v>
      </c>
      <c r="G20" s="97" t="s">
        <v>28</v>
      </c>
      <c r="H20" s="97"/>
      <c r="I20" s="97"/>
      <c r="J20" s="68"/>
    </row>
    <row r="21" ht="22.8" customHeight="1" spans="2:10">
      <c r="B21" s="95"/>
      <c r="C21" s="95"/>
      <c r="D21" s="95" t="s">
        <v>103</v>
      </c>
      <c r="E21" s="96" t="s">
        <v>135</v>
      </c>
      <c r="F21" s="97" t="s">
        <v>136</v>
      </c>
      <c r="G21" s="38" t="s">
        <v>136</v>
      </c>
      <c r="H21" s="38"/>
      <c r="I21" s="38"/>
      <c r="J21" s="68"/>
    </row>
    <row r="22" ht="22.8" customHeight="1" spans="2:10">
      <c r="B22" s="95"/>
      <c r="C22" s="95"/>
      <c r="D22" s="95" t="s">
        <v>137</v>
      </c>
      <c r="E22" s="96" t="s">
        <v>138</v>
      </c>
      <c r="F22" s="97" t="s">
        <v>139</v>
      </c>
      <c r="G22" s="38" t="s">
        <v>139</v>
      </c>
      <c r="H22" s="38"/>
      <c r="I22" s="38"/>
      <c r="J22" s="68"/>
    </row>
    <row r="23" ht="22.8" customHeight="1" spans="2:10">
      <c r="B23" s="95"/>
      <c r="C23" s="95"/>
      <c r="D23" s="95" t="s">
        <v>140</v>
      </c>
      <c r="E23" s="96" t="s">
        <v>141</v>
      </c>
      <c r="F23" s="97" t="s">
        <v>142</v>
      </c>
      <c r="G23" s="38" t="s">
        <v>142</v>
      </c>
      <c r="H23" s="38"/>
      <c r="I23" s="38"/>
      <c r="J23" s="68"/>
    </row>
    <row r="24" ht="22.8" customHeight="1" spans="2:10">
      <c r="B24" s="95" t="s">
        <v>143</v>
      </c>
      <c r="C24" s="95"/>
      <c r="D24" s="95"/>
      <c r="E24" s="96" t="s">
        <v>144</v>
      </c>
      <c r="F24" s="97" t="s">
        <v>9</v>
      </c>
      <c r="G24" s="97"/>
      <c r="H24" s="97"/>
      <c r="I24" s="97" t="s">
        <v>9</v>
      </c>
      <c r="J24" s="68"/>
    </row>
    <row r="25" ht="22.8" customHeight="1" spans="1:10">
      <c r="A25" s="68"/>
      <c r="B25" s="95"/>
      <c r="C25" s="95" t="s">
        <v>145</v>
      </c>
      <c r="D25" s="95"/>
      <c r="E25" s="96" t="s">
        <v>146</v>
      </c>
      <c r="F25" s="97" t="s">
        <v>9</v>
      </c>
      <c r="G25" s="97"/>
      <c r="H25" s="97"/>
      <c r="I25" s="97" t="s">
        <v>9</v>
      </c>
      <c r="J25" s="68"/>
    </row>
    <row r="26" ht="22.8" customHeight="1" spans="2:10">
      <c r="B26" s="95"/>
      <c r="C26" s="95"/>
      <c r="D26" s="95" t="s">
        <v>109</v>
      </c>
      <c r="E26" s="96" t="s">
        <v>147</v>
      </c>
      <c r="F26" s="97" t="s">
        <v>9</v>
      </c>
      <c r="G26" s="38"/>
      <c r="H26" s="38"/>
      <c r="I26" s="38" t="s">
        <v>9</v>
      </c>
      <c r="J26" s="68"/>
    </row>
    <row r="27" ht="12.05" customHeight="1" spans="1:10">
      <c r="A27" s="98"/>
      <c r="B27" s="98" t="s">
        <v>78</v>
      </c>
      <c r="C27" s="98" t="s">
        <v>78</v>
      </c>
      <c r="D27" s="98" t="s">
        <v>78</v>
      </c>
      <c r="E27" s="98"/>
      <c r="F27" s="98"/>
      <c r="G27" s="98"/>
      <c r="H27" s="91"/>
      <c r="I27" s="98"/>
      <c r="J27" s="99"/>
    </row>
  </sheetData>
  <mergeCells count="11">
    <mergeCell ref="B1:D1"/>
    <mergeCell ref="B2:I2"/>
    <mergeCell ref="B4:E4"/>
    <mergeCell ref="F4:I4"/>
    <mergeCell ref="B5:D5"/>
    <mergeCell ref="G5:H5"/>
    <mergeCell ref="B7:E7"/>
    <mergeCell ref="A10:A12"/>
    <mergeCell ref="E5:E6"/>
    <mergeCell ref="F5:F6"/>
    <mergeCell ref="I5:I6"/>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8"/>
  <sheetViews>
    <sheetView workbookViewId="0">
      <pane ySplit="5" topLeftCell="A27" activePane="bottomLeft" state="frozen"/>
      <selection/>
      <selection pane="bottomLeft" activeCell="J38" sqref="J38"/>
    </sheetView>
  </sheetViews>
  <sheetFormatPr defaultColWidth="10" defaultRowHeight="13.5"/>
  <cols>
    <col min="1" max="1" width="1.53333333333333" customWidth="1"/>
    <col min="2" max="2" width="33.3416666666667" customWidth="1"/>
    <col min="3" max="3" width="17.5" customWidth="1"/>
    <col min="4" max="4" width="33.3416666666667" customWidth="1"/>
    <col min="5" max="5" width="16.4083333333333" customWidth="1"/>
    <col min="6" max="6" width="17.5" customWidth="1"/>
    <col min="7" max="7" width="16.4083333333333" customWidth="1"/>
    <col min="8" max="8" width="1.53333333333333" customWidth="1"/>
    <col min="9" max="10" width="9.76666666666667" customWidth="1"/>
    <col min="12" max="12" width="22.125" customWidth="1"/>
  </cols>
  <sheetData>
    <row r="1" ht="16.35" customHeight="1" spans="1:8">
      <c r="A1" s="100"/>
      <c r="D1" s="91"/>
      <c r="E1" s="100" t="s">
        <v>148</v>
      </c>
      <c r="F1" s="100" t="s">
        <v>148</v>
      </c>
      <c r="G1" s="100" t="s">
        <v>148</v>
      </c>
      <c r="H1" s="101"/>
    </row>
    <row r="2" ht="22.8" customHeight="1" spans="1:8">
      <c r="A2" s="100"/>
      <c r="B2" s="30" t="s">
        <v>149</v>
      </c>
      <c r="C2" s="30"/>
      <c r="D2" s="30"/>
      <c r="E2" s="30"/>
      <c r="F2" s="30"/>
      <c r="G2" s="30"/>
      <c r="H2" s="101" t="s">
        <v>78</v>
      </c>
    </row>
    <row r="3" ht="19.55" customHeight="1" spans="1:8">
      <c r="A3" s="102"/>
      <c r="B3" s="103"/>
      <c r="D3" s="91"/>
      <c r="F3" s="104"/>
      <c r="G3" s="104" t="s">
        <v>1</v>
      </c>
      <c r="H3" s="105"/>
    </row>
    <row r="4" ht="24.4" customHeight="1" spans="1:8">
      <c r="A4" s="101"/>
      <c r="B4" s="90" t="s">
        <v>2</v>
      </c>
      <c r="C4" s="90"/>
      <c r="D4" s="90" t="s">
        <v>3</v>
      </c>
      <c r="E4" s="90"/>
      <c r="F4" s="90"/>
      <c r="G4" s="90"/>
      <c r="H4" s="101"/>
    </row>
    <row r="5" ht="24.4" customHeight="1" spans="2:7">
      <c r="B5" s="90" t="s">
        <v>4</v>
      </c>
      <c r="C5" s="90" t="s">
        <v>5</v>
      </c>
      <c r="D5" s="90" t="s">
        <v>4</v>
      </c>
      <c r="E5" s="90" t="s">
        <v>83</v>
      </c>
      <c r="F5" s="90" t="s">
        <v>150</v>
      </c>
      <c r="G5" s="90" t="s">
        <v>151</v>
      </c>
    </row>
    <row r="6" ht="22.8" customHeight="1" spans="1:8">
      <c r="A6" s="106"/>
      <c r="B6" s="107" t="s">
        <v>152</v>
      </c>
      <c r="C6" s="108">
        <f>C7+C8</f>
        <v>13926.286734</v>
      </c>
      <c r="D6" s="107" t="s">
        <v>153</v>
      </c>
      <c r="E6" s="38" t="s">
        <v>52</v>
      </c>
      <c r="F6" s="38" t="s">
        <v>154</v>
      </c>
      <c r="G6" s="38" t="s">
        <v>9</v>
      </c>
      <c r="H6" s="106"/>
    </row>
    <row r="7" ht="22.8" customHeight="1" spans="1:8">
      <c r="A7" s="106"/>
      <c r="B7" s="109" t="s">
        <v>155</v>
      </c>
      <c r="C7" s="108">
        <v>13861.286734</v>
      </c>
      <c r="D7" s="109" t="s">
        <v>156</v>
      </c>
      <c r="E7" s="38"/>
      <c r="F7" s="38"/>
      <c r="G7" s="38"/>
      <c r="H7" s="106"/>
    </row>
    <row r="8" ht="22.8" customHeight="1" spans="1:8">
      <c r="A8" s="106"/>
      <c r="B8" s="109" t="s">
        <v>157</v>
      </c>
      <c r="C8" s="110">
        <v>65</v>
      </c>
      <c r="D8" s="109" t="s">
        <v>158</v>
      </c>
      <c r="E8" s="38"/>
      <c r="F8" s="38"/>
      <c r="G8" s="38"/>
      <c r="H8" s="106"/>
    </row>
    <row r="9" ht="22.8" customHeight="1" spans="1:8">
      <c r="A9" s="106"/>
      <c r="B9" s="109" t="s">
        <v>26</v>
      </c>
      <c r="C9" s="38"/>
      <c r="D9" s="109" t="s">
        <v>159</v>
      </c>
      <c r="E9" s="38"/>
      <c r="F9" s="38"/>
      <c r="G9" s="38"/>
      <c r="H9" s="106"/>
    </row>
    <row r="10" ht="22.8" customHeight="1" spans="1:8">
      <c r="A10" s="106"/>
      <c r="B10" s="109" t="s">
        <v>26</v>
      </c>
      <c r="C10" s="38"/>
      <c r="D10" s="109" t="s">
        <v>160</v>
      </c>
      <c r="E10" s="38"/>
      <c r="F10" s="38"/>
      <c r="G10" s="38"/>
      <c r="H10" s="106"/>
    </row>
    <row r="11" ht="22.8" customHeight="1" spans="1:8">
      <c r="A11" s="106"/>
      <c r="B11" s="109" t="s">
        <v>26</v>
      </c>
      <c r="C11" s="38"/>
      <c r="D11" s="109" t="s">
        <v>161</v>
      </c>
      <c r="E11" s="38"/>
      <c r="F11" s="38"/>
      <c r="G11" s="38"/>
      <c r="H11" s="106"/>
    </row>
    <row r="12" ht="22.8" customHeight="1" spans="1:8">
      <c r="A12" s="106"/>
      <c r="B12" s="109" t="s">
        <v>26</v>
      </c>
      <c r="C12" s="38"/>
      <c r="D12" s="109" t="s">
        <v>162</v>
      </c>
      <c r="E12" s="38"/>
      <c r="F12" s="38"/>
      <c r="G12" s="38"/>
      <c r="H12" s="106"/>
    </row>
    <row r="13" ht="22.8" customHeight="1" spans="1:8">
      <c r="A13" s="106"/>
      <c r="B13" s="109" t="s">
        <v>26</v>
      </c>
      <c r="C13" s="38"/>
      <c r="D13" s="109" t="s">
        <v>163</v>
      </c>
      <c r="E13" s="38"/>
      <c r="F13" s="38"/>
      <c r="G13" s="38"/>
      <c r="H13" s="106"/>
    </row>
    <row r="14" ht="22.8" customHeight="1" spans="1:8">
      <c r="A14" s="106"/>
      <c r="B14" s="109" t="s">
        <v>26</v>
      </c>
      <c r="C14" s="38"/>
      <c r="D14" s="109" t="s">
        <v>164</v>
      </c>
      <c r="E14" s="38" t="s">
        <v>23</v>
      </c>
      <c r="F14" s="38" t="s">
        <v>23</v>
      </c>
      <c r="G14" s="38"/>
      <c r="H14" s="106"/>
    </row>
    <row r="15" ht="22.8" customHeight="1" spans="1:12">
      <c r="A15" s="106"/>
      <c r="B15" s="109" t="s">
        <v>26</v>
      </c>
      <c r="C15" s="38"/>
      <c r="D15" s="109" t="s">
        <v>165</v>
      </c>
      <c r="E15" s="38"/>
      <c r="F15" s="38"/>
      <c r="G15" s="38"/>
      <c r="H15" s="106"/>
      <c r="L15" s="115"/>
    </row>
    <row r="16" ht="22.8" customHeight="1" spans="1:8">
      <c r="A16" s="106"/>
      <c r="B16" s="109" t="s">
        <v>26</v>
      </c>
      <c r="C16" s="38"/>
      <c r="D16" s="109" t="s">
        <v>166</v>
      </c>
      <c r="E16" s="38" t="s">
        <v>28</v>
      </c>
      <c r="F16" s="38" t="s">
        <v>28</v>
      </c>
      <c r="G16" s="38"/>
      <c r="H16" s="106"/>
    </row>
    <row r="17" ht="22.8" customHeight="1" spans="1:8">
      <c r="A17" s="106"/>
      <c r="B17" s="109" t="s">
        <v>26</v>
      </c>
      <c r="C17" s="38"/>
      <c r="D17" s="109" t="s">
        <v>167</v>
      </c>
      <c r="E17" s="38"/>
      <c r="F17" s="38"/>
      <c r="G17" s="38"/>
      <c r="H17" s="106"/>
    </row>
    <row r="18" ht="22.8" customHeight="1" spans="1:8">
      <c r="A18" s="106"/>
      <c r="B18" s="109" t="s">
        <v>26</v>
      </c>
      <c r="C18" s="38"/>
      <c r="D18" s="109" t="s">
        <v>168</v>
      </c>
      <c r="E18" s="38"/>
      <c r="F18" s="38"/>
      <c r="G18" s="38"/>
      <c r="H18" s="106"/>
    </row>
    <row r="19" ht="22.8" customHeight="1" spans="1:8">
      <c r="A19" s="106"/>
      <c r="B19" s="109" t="s">
        <v>26</v>
      </c>
      <c r="C19" s="38"/>
      <c r="D19" s="109" t="s">
        <v>169</v>
      </c>
      <c r="E19" s="38"/>
      <c r="F19" s="38"/>
      <c r="G19" s="38"/>
      <c r="H19" s="106"/>
    </row>
    <row r="20" ht="22.8" customHeight="1" spans="1:8">
      <c r="A20" s="106"/>
      <c r="B20" s="109" t="s">
        <v>26</v>
      </c>
      <c r="C20" s="38"/>
      <c r="D20" s="109" t="s">
        <v>170</v>
      </c>
      <c r="E20" s="38"/>
      <c r="F20" s="38"/>
      <c r="G20" s="38"/>
      <c r="H20" s="106"/>
    </row>
    <row r="21" ht="22.8" customHeight="1" spans="1:8">
      <c r="A21" s="106"/>
      <c r="B21" s="109" t="s">
        <v>26</v>
      </c>
      <c r="C21" s="38"/>
      <c r="D21" s="109" t="s">
        <v>171</v>
      </c>
      <c r="E21" s="38"/>
      <c r="F21" s="38"/>
      <c r="G21" s="38"/>
      <c r="H21" s="106"/>
    </row>
    <row r="22" ht="22.8" customHeight="1" spans="1:8">
      <c r="A22" s="106"/>
      <c r="B22" s="109" t="s">
        <v>26</v>
      </c>
      <c r="C22" s="38"/>
      <c r="D22" s="109" t="s">
        <v>172</v>
      </c>
      <c r="E22" s="38"/>
      <c r="F22" s="38"/>
      <c r="G22" s="38"/>
      <c r="H22" s="106"/>
    </row>
    <row r="23" ht="22.8" customHeight="1" spans="1:8">
      <c r="A23" s="106"/>
      <c r="B23" s="109" t="s">
        <v>26</v>
      </c>
      <c r="C23" s="38"/>
      <c r="D23" s="109" t="s">
        <v>173</v>
      </c>
      <c r="E23" s="38"/>
      <c r="F23" s="38"/>
      <c r="G23" s="38"/>
      <c r="H23" s="106"/>
    </row>
    <row r="24" ht="22.8" customHeight="1" spans="1:8">
      <c r="A24" s="106"/>
      <c r="B24" s="109" t="s">
        <v>26</v>
      </c>
      <c r="C24" s="38"/>
      <c r="D24" s="109" t="s">
        <v>174</v>
      </c>
      <c r="E24" s="38"/>
      <c r="F24" s="38"/>
      <c r="G24" s="38"/>
      <c r="H24" s="106"/>
    </row>
    <row r="25" ht="22.8" customHeight="1" spans="1:8">
      <c r="A25" s="106"/>
      <c r="B25" s="109" t="s">
        <v>26</v>
      </c>
      <c r="C25" s="38"/>
      <c r="D25" s="109" t="s">
        <v>175</v>
      </c>
      <c r="E25" s="38"/>
      <c r="F25" s="38"/>
      <c r="G25" s="38"/>
      <c r="H25" s="106"/>
    </row>
    <row r="26" ht="22.8" customHeight="1" spans="1:8">
      <c r="A26" s="106"/>
      <c r="B26" s="109" t="s">
        <v>26</v>
      </c>
      <c r="C26" s="38"/>
      <c r="D26" s="109" t="s">
        <v>176</v>
      </c>
      <c r="E26" s="38"/>
      <c r="F26" s="38"/>
      <c r="G26" s="38"/>
      <c r="H26" s="106"/>
    </row>
    <row r="27" ht="22.8" customHeight="1" spans="1:8">
      <c r="A27" s="106"/>
      <c r="B27" s="109" t="s">
        <v>26</v>
      </c>
      <c r="C27" s="38"/>
      <c r="D27" s="109" t="s">
        <v>177</v>
      </c>
      <c r="E27" s="38"/>
      <c r="F27" s="38"/>
      <c r="G27" s="38"/>
      <c r="H27" s="106"/>
    </row>
    <row r="28" ht="22.8" customHeight="1" spans="1:8">
      <c r="A28" s="106"/>
      <c r="B28" s="109" t="s">
        <v>26</v>
      </c>
      <c r="C28" s="38"/>
      <c r="D28" s="109" t="s">
        <v>178</v>
      </c>
      <c r="E28" s="38"/>
      <c r="F28" s="38"/>
      <c r="G28" s="38"/>
      <c r="H28" s="106"/>
    </row>
    <row r="29" ht="22.8" customHeight="1" spans="1:8">
      <c r="A29" s="106"/>
      <c r="B29" s="109" t="s">
        <v>26</v>
      </c>
      <c r="C29" s="38"/>
      <c r="D29" s="109" t="s">
        <v>179</v>
      </c>
      <c r="E29" s="38"/>
      <c r="F29" s="38"/>
      <c r="G29" s="38"/>
      <c r="H29" s="106"/>
    </row>
    <row r="30" ht="22.8" customHeight="1" spans="1:8">
      <c r="A30" s="106"/>
      <c r="B30" s="109" t="s">
        <v>26</v>
      </c>
      <c r="C30" s="38"/>
      <c r="D30" s="109" t="s">
        <v>180</v>
      </c>
      <c r="E30" s="38"/>
      <c r="F30" s="38"/>
      <c r="G30" s="38"/>
      <c r="H30" s="106"/>
    </row>
    <row r="31" ht="22.8" customHeight="1" spans="1:8">
      <c r="A31" s="106"/>
      <c r="B31" s="109" t="s">
        <v>26</v>
      </c>
      <c r="C31" s="38"/>
      <c r="D31" s="109" t="s">
        <v>181</v>
      </c>
      <c r="E31" s="38" t="s">
        <v>9</v>
      </c>
      <c r="F31" s="38"/>
      <c r="G31" s="38" t="s">
        <v>9</v>
      </c>
      <c r="H31" s="106"/>
    </row>
    <row r="32" ht="22.8" customHeight="1" spans="1:8">
      <c r="A32" s="106"/>
      <c r="B32" s="109" t="s">
        <v>26</v>
      </c>
      <c r="C32" s="38"/>
      <c r="D32" s="109" t="s">
        <v>182</v>
      </c>
      <c r="E32" s="38"/>
      <c r="F32" s="38"/>
      <c r="G32" s="38"/>
      <c r="H32" s="106"/>
    </row>
    <row r="33" ht="22.8" customHeight="1" spans="1:8">
      <c r="A33" s="106"/>
      <c r="B33" s="109" t="s">
        <v>26</v>
      </c>
      <c r="C33" s="38"/>
      <c r="D33" s="109" t="s">
        <v>183</v>
      </c>
      <c r="E33" s="38"/>
      <c r="F33" s="38"/>
      <c r="G33" s="38"/>
      <c r="H33" s="106"/>
    </row>
    <row r="34" ht="22.8" customHeight="1" spans="1:8">
      <c r="A34" s="106"/>
      <c r="B34" s="109" t="s">
        <v>26</v>
      </c>
      <c r="C34" s="38"/>
      <c r="D34" s="109" t="s">
        <v>184</v>
      </c>
      <c r="E34" s="38"/>
      <c r="F34" s="38"/>
      <c r="G34" s="38"/>
      <c r="H34" s="106"/>
    </row>
    <row r="35" ht="22.8" customHeight="1" spans="1:8">
      <c r="A35" s="106"/>
      <c r="B35" s="109" t="s">
        <v>26</v>
      </c>
      <c r="C35" s="38"/>
      <c r="D35" s="109" t="s">
        <v>185</v>
      </c>
      <c r="E35" s="38"/>
      <c r="F35" s="38"/>
      <c r="G35" s="38"/>
      <c r="H35" s="106"/>
    </row>
    <row r="36" ht="22.8" customHeight="1" spans="1:8">
      <c r="A36" s="106"/>
      <c r="B36" s="109" t="s">
        <v>26</v>
      </c>
      <c r="C36" s="38"/>
      <c r="D36" s="109" t="s">
        <v>186</v>
      </c>
      <c r="E36" s="38"/>
      <c r="F36" s="38"/>
      <c r="G36" s="38"/>
      <c r="H36" s="106"/>
    </row>
    <row r="37" ht="22.8" customHeight="1" spans="1:8">
      <c r="A37" s="106"/>
      <c r="B37" s="109" t="s">
        <v>26</v>
      </c>
      <c r="C37" s="38"/>
      <c r="D37" s="109" t="s">
        <v>187</v>
      </c>
      <c r="E37" s="38"/>
      <c r="F37" s="38"/>
      <c r="G37" s="38"/>
      <c r="H37" s="106"/>
    </row>
    <row r="38" ht="22.8" customHeight="1" spans="1:8">
      <c r="A38" s="106"/>
      <c r="B38" s="107" t="s">
        <v>188</v>
      </c>
      <c r="C38" s="38"/>
      <c r="D38" s="107" t="s">
        <v>189</v>
      </c>
      <c r="E38" s="38"/>
      <c r="F38" s="38"/>
      <c r="G38" s="38"/>
      <c r="H38" s="106"/>
    </row>
    <row r="39" ht="22.8" customHeight="1" spans="1:8">
      <c r="A39" s="106"/>
      <c r="B39" s="109" t="s">
        <v>190</v>
      </c>
      <c r="C39" s="38"/>
      <c r="D39" s="107"/>
      <c r="E39" s="38"/>
      <c r="F39" s="38"/>
      <c r="G39" s="38"/>
      <c r="H39" s="106"/>
    </row>
    <row r="40" ht="22.8" customHeight="1" spans="1:8">
      <c r="A40" s="106"/>
      <c r="B40" s="109" t="s">
        <v>191</v>
      </c>
      <c r="C40" s="38"/>
      <c r="D40" s="107"/>
      <c r="E40" s="38"/>
      <c r="F40" s="38"/>
      <c r="G40" s="38"/>
      <c r="H40" s="106"/>
    </row>
    <row r="41" ht="22.8" customHeight="1" spans="1:8">
      <c r="A41" s="111"/>
      <c r="B41" s="93" t="s">
        <v>55</v>
      </c>
      <c r="C41" s="112" t="s">
        <v>52</v>
      </c>
      <c r="D41" s="93" t="s">
        <v>56</v>
      </c>
      <c r="E41" s="112" t="s">
        <v>52</v>
      </c>
      <c r="F41" s="112" t="s">
        <v>154</v>
      </c>
      <c r="G41" s="112" t="s">
        <v>9</v>
      </c>
      <c r="H41" s="111"/>
    </row>
    <row r="42" ht="9.75" customHeight="1" spans="1:8">
      <c r="A42" s="98"/>
      <c r="B42" s="98"/>
      <c r="C42" s="98"/>
      <c r="D42" s="113"/>
      <c r="E42" s="98"/>
      <c r="F42" s="98"/>
      <c r="G42" s="98"/>
      <c r="H42" s="99"/>
    </row>
    <row r="43" ht="16.35" customHeight="1" spans="1:8">
      <c r="A43" s="91"/>
      <c r="B43" s="114"/>
      <c r="C43" s="114"/>
      <c r="D43" s="114"/>
      <c r="E43" s="114"/>
      <c r="F43" s="114"/>
      <c r="G43" s="114"/>
      <c r="H43" s="91"/>
    </row>
    <row r="44" ht="16.35" customHeight="1" spans="1:8">
      <c r="A44" s="91"/>
      <c r="B44" s="114"/>
      <c r="C44" s="114"/>
      <c r="D44" s="114"/>
      <c r="E44" s="114"/>
      <c r="F44" s="114"/>
      <c r="G44" s="114"/>
      <c r="H44" s="91"/>
    </row>
    <row r="45" ht="16.35" customHeight="1" spans="1:8">
      <c r="A45" s="91"/>
      <c r="B45" s="114"/>
      <c r="C45" s="114"/>
      <c r="D45" s="114"/>
      <c r="E45" s="114"/>
      <c r="F45" s="114"/>
      <c r="G45" s="114"/>
      <c r="H45" s="91"/>
    </row>
    <row r="46" ht="16.35" customHeight="1" spans="1:8">
      <c r="A46" s="91"/>
      <c r="B46" s="114"/>
      <c r="C46" s="114"/>
      <c r="D46" s="114"/>
      <c r="E46" s="114"/>
      <c r="F46" s="114"/>
      <c r="G46" s="114"/>
      <c r="H46" s="91"/>
    </row>
    <row r="47" ht="16.35" customHeight="1" spans="1:8">
      <c r="A47" s="91"/>
      <c r="B47" s="114"/>
      <c r="C47" s="114"/>
      <c r="D47" s="114"/>
      <c r="E47" s="114"/>
      <c r="F47" s="114"/>
      <c r="G47" s="114"/>
      <c r="H47" s="91"/>
    </row>
    <row r="48" ht="16.35" customHeight="1" spans="1:8">
      <c r="A48" s="91"/>
      <c r="B48" s="114"/>
      <c r="C48" s="114"/>
      <c r="D48" s="114"/>
      <c r="E48" s="114"/>
      <c r="F48" s="114"/>
      <c r="G48" s="114"/>
      <c r="H48" s="91"/>
    </row>
  </sheetData>
  <mergeCells count="10">
    <mergeCell ref="B2:G2"/>
    <mergeCell ref="B4:C4"/>
    <mergeCell ref="D4:G4"/>
    <mergeCell ref="B43:G43"/>
    <mergeCell ref="B44:G44"/>
    <mergeCell ref="B45:G45"/>
    <mergeCell ref="B46:G46"/>
    <mergeCell ref="B47:G47"/>
    <mergeCell ref="B48:G48"/>
    <mergeCell ref="A7:A37"/>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workbookViewId="0">
      <pane ySplit="6" topLeftCell="A7" activePane="bottomLeft" state="frozen"/>
      <selection/>
      <selection pane="bottomLeft" activeCell="B2" sqref="B2:H2"/>
    </sheetView>
  </sheetViews>
  <sheetFormatPr defaultColWidth="10" defaultRowHeight="13.5"/>
  <cols>
    <col min="1" max="1" width="1.53333333333333" customWidth="1"/>
    <col min="2" max="4" width="7.69166666666667" customWidth="1"/>
    <col min="5" max="5" width="41.0333333333333" customWidth="1"/>
    <col min="6" max="6" width="17.2333333333333" customWidth="1"/>
    <col min="7" max="8" width="16.4083333333333" customWidth="1"/>
    <col min="9" max="9" width="1.53333333333333" customWidth="1"/>
  </cols>
  <sheetData>
    <row r="1" ht="16.25" customHeight="1" spans="1:9">
      <c r="A1" s="86"/>
      <c r="B1" s="87"/>
      <c r="C1" s="87"/>
      <c r="D1" s="87"/>
      <c r="E1" s="88"/>
      <c r="F1" s="89"/>
      <c r="G1" s="89"/>
      <c r="H1" s="89"/>
      <c r="I1" s="86"/>
    </row>
    <row r="2" ht="22.8" customHeight="1" spans="1:9">
      <c r="A2" s="34"/>
      <c r="B2" s="30" t="s">
        <v>192</v>
      </c>
      <c r="C2" s="30"/>
      <c r="D2" s="30"/>
      <c r="E2" s="30"/>
      <c r="F2" s="30"/>
      <c r="G2" s="30"/>
      <c r="H2" s="30"/>
      <c r="I2" s="34" t="s">
        <v>78</v>
      </c>
    </row>
    <row r="3" ht="19.55" customHeight="1" spans="1:9">
      <c r="A3" s="34"/>
      <c r="B3" s="32"/>
      <c r="C3" s="32"/>
      <c r="D3" s="32"/>
      <c r="E3" s="46"/>
      <c r="F3" s="67"/>
      <c r="G3" s="67"/>
      <c r="H3" s="41" t="s">
        <v>1</v>
      </c>
      <c r="I3" s="34"/>
    </row>
    <row r="4" ht="24.4" customHeight="1" spans="1:9">
      <c r="A4" s="34"/>
      <c r="B4" s="90" t="s">
        <v>79</v>
      </c>
      <c r="C4" s="90"/>
      <c r="D4" s="90"/>
      <c r="E4" s="90"/>
      <c r="F4" s="35" t="s">
        <v>80</v>
      </c>
      <c r="G4" s="35"/>
      <c r="H4" s="35"/>
      <c r="I4" s="34"/>
    </row>
    <row r="5" ht="24.4" customHeight="1" spans="1:9">
      <c r="A5" s="91"/>
      <c r="B5" s="90" t="s">
        <v>81</v>
      </c>
      <c r="C5" s="90"/>
      <c r="D5" s="90"/>
      <c r="E5" s="90" t="s">
        <v>82</v>
      </c>
      <c r="F5" s="35" t="s">
        <v>83</v>
      </c>
      <c r="G5" s="35" t="s">
        <v>84</v>
      </c>
      <c r="H5" s="35" t="s">
        <v>85</v>
      </c>
      <c r="I5" s="91"/>
    </row>
    <row r="6" ht="24.4" customHeight="1" spans="1:9">
      <c r="A6" s="34"/>
      <c r="B6" s="90" t="s">
        <v>86</v>
      </c>
      <c r="C6" s="90" t="s">
        <v>87</v>
      </c>
      <c r="D6" s="90" t="s">
        <v>88</v>
      </c>
      <c r="E6" s="90"/>
      <c r="F6" s="35"/>
      <c r="G6" s="35"/>
      <c r="H6" s="35"/>
      <c r="I6" s="34"/>
    </row>
    <row r="7" ht="22.8" customHeight="1" spans="1:9">
      <c r="A7" s="92"/>
      <c r="B7" s="93" t="s">
        <v>72</v>
      </c>
      <c r="C7" s="93"/>
      <c r="D7" s="93"/>
      <c r="E7" s="93"/>
      <c r="F7" s="94" t="s">
        <v>154</v>
      </c>
      <c r="G7" s="94" t="s">
        <v>193</v>
      </c>
      <c r="H7" s="94" t="s">
        <v>97</v>
      </c>
      <c r="I7" s="92"/>
    </row>
    <row r="8" ht="22.8" customHeight="1" spans="1:9">
      <c r="A8" s="68"/>
      <c r="B8" s="95" t="s">
        <v>94</v>
      </c>
      <c r="C8" s="95"/>
      <c r="D8" s="95"/>
      <c r="E8" s="96" t="s">
        <v>95</v>
      </c>
      <c r="F8" s="97" t="s">
        <v>23</v>
      </c>
      <c r="G8" s="97" t="s">
        <v>194</v>
      </c>
      <c r="H8" s="97" t="s">
        <v>97</v>
      </c>
      <c r="I8" s="68"/>
    </row>
    <row r="9" ht="22.8" customHeight="1" spans="1:9">
      <c r="A9" s="68"/>
      <c r="B9" s="95"/>
      <c r="C9" s="95" t="s">
        <v>98</v>
      </c>
      <c r="D9" s="95"/>
      <c r="E9" s="96" t="s">
        <v>99</v>
      </c>
      <c r="F9" s="97" t="s">
        <v>100</v>
      </c>
      <c r="G9" s="97" t="s">
        <v>100</v>
      </c>
      <c r="H9" s="97"/>
      <c r="I9" s="68"/>
    </row>
    <row r="10" ht="22.8" customHeight="1" spans="1:9">
      <c r="A10" s="68"/>
      <c r="B10" s="95"/>
      <c r="C10" s="95"/>
      <c r="D10" s="95" t="s">
        <v>103</v>
      </c>
      <c r="E10" s="96" t="s">
        <v>104</v>
      </c>
      <c r="F10" s="97" t="s">
        <v>105</v>
      </c>
      <c r="G10" s="38" t="s">
        <v>105</v>
      </c>
      <c r="H10" s="38"/>
      <c r="I10" s="68"/>
    </row>
    <row r="11" ht="22.8" customHeight="1" spans="1:9">
      <c r="A11" s="68"/>
      <c r="B11" s="95"/>
      <c r="C11" s="95"/>
      <c r="D11" s="95" t="s">
        <v>98</v>
      </c>
      <c r="E11" s="96" t="s">
        <v>107</v>
      </c>
      <c r="F11" s="97" t="s">
        <v>108</v>
      </c>
      <c r="G11" s="38" t="s">
        <v>108</v>
      </c>
      <c r="H11" s="38"/>
      <c r="I11" s="68"/>
    </row>
    <row r="12" ht="22.8" customHeight="1" spans="1:9">
      <c r="A12" s="68"/>
      <c r="B12" s="95"/>
      <c r="C12" s="95"/>
      <c r="D12" s="95" t="s">
        <v>109</v>
      </c>
      <c r="E12" s="96" t="s">
        <v>110</v>
      </c>
      <c r="F12" s="97" t="s">
        <v>111</v>
      </c>
      <c r="G12" s="38" t="s">
        <v>111</v>
      </c>
      <c r="H12" s="38"/>
      <c r="I12" s="68"/>
    </row>
    <row r="13" ht="22.8" customHeight="1" spans="2:9">
      <c r="B13" s="95"/>
      <c r="C13" s="95" t="s">
        <v>112</v>
      </c>
      <c r="D13" s="95"/>
      <c r="E13" s="96" t="s">
        <v>113</v>
      </c>
      <c r="F13" s="97" t="s">
        <v>114</v>
      </c>
      <c r="G13" s="97" t="s">
        <v>195</v>
      </c>
      <c r="H13" s="97" t="s">
        <v>97</v>
      </c>
      <c r="I13" s="68"/>
    </row>
    <row r="14" ht="22.8" customHeight="1" spans="2:9">
      <c r="B14" s="95"/>
      <c r="C14" s="95"/>
      <c r="D14" s="95" t="s">
        <v>103</v>
      </c>
      <c r="E14" s="96" t="s">
        <v>117</v>
      </c>
      <c r="F14" s="97" t="s">
        <v>118</v>
      </c>
      <c r="G14" s="38" t="s">
        <v>118</v>
      </c>
      <c r="H14" s="38"/>
      <c r="I14" s="68"/>
    </row>
    <row r="15" ht="22.8" customHeight="1" spans="2:9">
      <c r="B15" s="95"/>
      <c r="C15" s="95"/>
      <c r="D15" s="95" t="s">
        <v>120</v>
      </c>
      <c r="E15" s="96" t="s">
        <v>121</v>
      </c>
      <c r="F15" s="97" t="s">
        <v>122</v>
      </c>
      <c r="G15" s="38"/>
      <c r="H15" s="38" t="s">
        <v>122</v>
      </c>
      <c r="I15" s="68"/>
    </row>
    <row r="16" ht="22.8" customHeight="1" spans="2:9">
      <c r="B16" s="95"/>
      <c r="C16" s="95"/>
      <c r="D16" s="95" t="s">
        <v>98</v>
      </c>
      <c r="E16" s="96" t="s">
        <v>123</v>
      </c>
      <c r="F16" s="97" t="s">
        <v>124</v>
      </c>
      <c r="G16" s="38"/>
      <c r="H16" s="38" t="s">
        <v>124</v>
      </c>
      <c r="I16" s="68"/>
    </row>
    <row r="17" ht="22.8" customHeight="1" spans="2:9">
      <c r="B17" s="95"/>
      <c r="C17" s="95"/>
      <c r="D17" s="95" t="s">
        <v>109</v>
      </c>
      <c r="E17" s="96" t="s">
        <v>125</v>
      </c>
      <c r="F17" s="97" t="s">
        <v>126</v>
      </c>
      <c r="G17" s="38"/>
      <c r="H17" s="38" t="s">
        <v>126</v>
      </c>
      <c r="I17" s="68"/>
    </row>
    <row r="18" ht="22.8" customHeight="1" spans="2:9">
      <c r="B18" s="95"/>
      <c r="C18" s="95"/>
      <c r="D18" s="95" t="s">
        <v>127</v>
      </c>
      <c r="E18" s="96" t="s">
        <v>128</v>
      </c>
      <c r="F18" s="97" t="s">
        <v>129</v>
      </c>
      <c r="G18" s="38" t="s">
        <v>130</v>
      </c>
      <c r="H18" s="38" t="s">
        <v>131</v>
      </c>
      <c r="I18" s="68"/>
    </row>
    <row r="19" ht="22.8" customHeight="1" spans="2:9">
      <c r="B19" s="95" t="s">
        <v>132</v>
      </c>
      <c r="C19" s="95"/>
      <c r="D19" s="95"/>
      <c r="E19" s="96" t="s">
        <v>133</v>
      </c>
      <c r="F19" s="97" t="s">
        <v>28</v>
      </c>
      <c r="G19" s="97" t="s">
        <v>28</v>
      </c>
      <c r="H19" s="97"/>
      <c r="I19" s="68"/>
    </row>
    <row r="20" ht="22.8" customHeight="1" spans="1:9">
      <c r="A20" s="68"/>
      <c r="B20" s="95"/>
      <c r="C20" s="95" t="s">
        <v>112</v>
      </c>
      <c r="D20" s="95"/>
      <c r="E20" s="96" t="s">
        <v>134</v>
      </c>
      <c r="F20" s="97" t="s">
        <v>28</v>
      </c>
      <c r="G20" s="97" t="s">
        <v>28</v>
      </c>
      <c r="H20" s="97"/>
      <c r="I20" s="68"/>
    </row>
    <row r="21" ht="22.8" customHeight="1" spans="2:9">
      <c r="B21" s="95"/>
      <c r="C21" s="95"/>
      <c r="D21" s="95" t="s">
        <v>103</v>
      </c>
      <c r="E21" s="96" t="s">
        <v>135</v>
      </c>
      <c r="F21" s="97" t="s">
        <v>136</v>
      </c>
      <c r="G21" s="38" t="s">
        <v>136</v>
      </c>
      <c r="H21" s="38"/>
      <c r="I21" s="68"/>
    </row>
    <row r="22" ht="22.8" customHeight="1" spans="2:9">
      <c r="B22" s="95"/>
      <c r="C22" s="95"/>
      <c r="D22" s="95" t="s">
        <v>137</v>
      </c>
      <c r="E22" s="96" t="s">
        <v>138</v>
      </c>
      <c r="F22" s="97" t="s">
        <v>139</v>
      </c>
      <c r="G22" s="38" t="s">
        <v>139</v>
      </c>
      <c r="H22" s="38"/>
      <c r="I22" s="68"/>
    </row>
    <row r="23" ht="22.8" customHeight="1" spans="2:9">
      <c r="B23" s="95"/>
      <c r="C23" s="95"/>
      <c r="D23" s="95" t="s">
        <v>140</v>
      </c>
      <c r="E23" s="96" t="s">
        <v>141</v>
      </c>
      <c r="F23" s="97" t="s">
        <v>142</v>
      </c>
      <c r="G23" s="38" t="s">
        <v>142</v>
      </c>
      <c r="H23" s="38"/>
      <c r="I23" s="68"/>
    </row>
    <row r="24" ht="12.05" customHeight="1" spans="1:9">
      <c r="A24" s="98"/>
      <c r="B24" s="98" t="s">
        <v>78</v>
      </c>
      <c r="C24" s="98" t="s">
        <v>78</v>
      </c>
      <c r="D24" s="98" t="s">
        <v>78</v>
      </c>
      <c r="E24" s="98"/>
      <c r="F24" s="98"/>
      <c r="G24" s="98"/>
      <c r="H24" s="98"/>
      <c r="I24" s="99"/>
    </row>
  </sheetData>
  <mergeCells count="11">
    <mergeCell ref="B1:D1"/>
    <mergeCell ref="B2:H2"/>
    <mergeCell ref="B4:E4"/>
    <mergeCell ref="F4:H4"/>
    <mergeCell ref="B5:D5"/>
    <mergeCell ref="B7:E7"/>
    <mergeCell ref="A10:A12"/>
    <mergeCell ref="E5:E6"/>
    <mergeCell ref="F5:F6"/>
    <mergeCell ref="G5:G6"/>
    <mergeCell ref="H5:H6"/>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3"/>
  <sheetViews>
    <sheetView workbookViewId="0">
      <pane ySplit="6" topLeftCell="A7" activePane="bottomLeft" state="frozen"/>
      <selection/>
      <selection pane="bottomLeft" activeCell="B2" sqref="B2:H2"/>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6.25" customHeight="1" spans="1:9">
      <c r="A1" s="86"/>
      <c r="E1" s="88"/>
      <c r="F1" s="89"/>
      <c r="G1" s="89"/>
      <c r="H1" s="89"/>
      <c r="I1" s="86"/>
    </row>
    <row r="2" ht="22.8" customHeight="1" spans="1:9">
      <c r="A2" s="34"/>
      <c r="B2" s="30" t="s">
        <v>196</v>
      </c>
      <c r="C2" s="30"/>
      <c r="D2" s="30"/>
      <c r="E2" s="30"/>
      <c r="F2" s="30"/>
      <c r="G2" s="30"/>
      <c r="H2" s="30"/>
      <c r="I2" s="34" t="s">
        <v>78</v>
      </c>
    </row>
    <row r="3" ht="19.55" customHeight="1" spans="1:9">
      <c r="A3" s="34"/>
      <c r="B3" s="32"/>
      <c r="C3" s="32"/>
      <c r="D3" s="32"/>
      <c r="E3" s="46"/>
      <c r="F3" s="67"/>
      <c r="G3" s="67"/>
      <c r="H3" s="41" t="s">
        <v>1</v>
      </c>
      <c r="I3" s="34"/>
    </row>
    <row r="4" ht="24.4" customHeight="1" spans="1:9">
      <c r="A4" s="34"/>
      <c r="B4" s="90" t="s">
        <v>197</v>
      </c>
      <c r="C4" s="90"/>
      <c r="D4" s="90"/>
      <c r="E4" s="90"/>
      <c r="F4" s="35" t="s">
        <v>198</v>
      </c>
      <c r="G4" s="35"/>
      <c r="H4" s="35"/>
      <c r="I4" s="34"/>
    </row>
    <row r="5" ht="24.4" customHeight="1" spans="1:9">
      <c r="A5" s="91"/>
      <c r="B5" s="90" t="s">
        <v>81</v>
      </c>
      <c r="C5" s="90"/>
      <c r="D5" s="90"/>
      <c r="E5" s="90" t="s">
        <v>82</v>
      </c>
      <c r="F5" s="35" t="s">
        <v>83</v>
      </c>
      <c r="G5" s="35" t="s">
        <v>89</v>
      </c>
      <c r="H5" s="35" t="s">
        <v>90</v>
      </c>
      <c r="I5" s="91"/>
    </row>
    <row r="6" ht="24.4" customHeight="1" spans="1:9">
      <c r="A6" s="34"/>
      <c r="B6" s="90" t="s">
        <v>86</v>
      </c>
      <c r="C6" s="90" t="s">
        <v>87</v>
      </c>
      <c r="D6" s="90" t="s">
        <v>88</v>
      </c>
      <c r="E6" s="90"/>
      <c r="F6" s="35"/>
      <c r="G6" s="35"/>
      <c r="H6" s="35"/>
      <c r="I6" s="34"/>
    </row>
    <row r="7" ht="22.8" customHeight="1" spans="1:9">
      <c r="A7" s="92"/>
      <c r="B7" s="93" t="s">
        <v>72</v>
      </c>
      <c r="C7" s="93"/>
      <c r="D7" s="93"/>
      <c r="E7" s="93"/>
      <c r="F7" s="94" t="s">
        <v>193</v>
      </c>
      <c r="G7" s="94" t="s">
        <v>91</v>
      </c>
      <c r="H7" s="94" t="s">
        <v>92</v>
      </c>
      <c r="I7" s="92"/>
    </row>
    <row r="8" ht="22.8" customHeight="1" spans="1:9">
      <c r="A8" s="68"/>
      <c r="B8" s="95" t="s">
        <v>199</v>
      </c>
      <c r="C8" s="95"/>
      <c r="D8" s="95"/>
      <c r="E8" s="96" t="s">
        <v>200</v>
      </c>
      <c r="F8" s="97" t="s">
        <v>201</v>
      </c>
      <c r="G8" s="97" t="s">
        <v>201</v>
      </c>
      <c r="H8" s="97"/>
      <c r="I8" s="68"/>
    </row>
    <row r="9" ht="22.8" customHeight="1" spans="1:9">
      <c r="A9" s="68"/>
      <c r="B9" s="95"/>
      <c r="C9" s="95" t="s">
        <v>103</v>
      </c>
      <c r="D9" s="95"/>
      <c r="E9" s="96" t="s">
        <v>202</v>
      </c>
      <c r="F9" s="97" t="s">
        <v>203</v>
      </c>
      <c r="G9" s="97" t="s">
        <v>203</v>
      </c>
      <c r="H9" s="97"/>
      <c r="I9" s="68"/>
    </row>
    <row r="10" ht="22.8" customHeight="1" spans="2:9">
      <c r="B10" s="95"/>
      <c r="C10" s="95" t="s">
        <v>137</v>
      </c>
      <c r="D10" s="95"/>
      <c r="E10" s="96" t="s">
        <v>204</v>
      </c>
      <c r="F10" s="97" t="s">
        <v>205</v>
      </c>
      <c r="G10" s="97" t="s">
        <v>205</v>
      </c>
      <c r="H10" s="97"/>
      <c r="I10" s="68"/>
    </row>
    <row r="11" ht="22.8" customHeight="1" spans="2:9">
      <c r="B11" s="95"/>
      <c r="C11" s="95" t="s">
        <v>140</v>
      </c>
      <c r="D11" s="95"/>
      <c r="E11" s="96" t="s">
        <v>206</v>
      </c>
      <c r="F11" s="97" t="s">
        <v>207</v>
      </c>
      <c r="G11" s="97" t="s">
        <v>207</v>
      </c>
      <c r="H11" s="97"/>
      <c r="I11" s="68"/>
    </row>
    <row r="12" ht="22.8" customHeight="1" spans="2:9">
      <c r="B12" s="95"/>
      <c r="C12" s="95" t="s">
        <v>208</v>
      </c>
      <c r="D12" s="95"/>
      <c r="E12" s="96" t="s">
        <v>209</v>
      </c>
      <c r="F12" s="97" t="s">
        <v>210</v>
      </c>
      <c r="G12" s="97" t="s">
        <v>210</v>
      </c>
      <c r="H12" s="97"/>
      <c r="I12" s="68"/>
    </row>
    <row r="13" ht="22.8" customHeight="1" spans="2:9">
      <c r="B13" s="95"/>
      <c r="C13" s="95" t="s">
        <v>211</v>
      </c>
      <c r="D13" s="95"/>
      <c r="E13" s="96" t="s">
        <v>212</v>
      </c>
      <c r="F13" s="97" t="s">
        <v>108</v>
      </c>
      <c r="G13" s="97" t="s">
        <v>108</v>
      </c>
      <c r="H13" s="97"/>
      <c r="I13" s="68"/>
    </row>
    <row r="14" ht="22.8" customHeight="1" spans="2:9">
      <c r="B14" s="95"/>
      <c r="C14" s="95" t="s">
        <v>213</v>
      </c>
      <c r="D14" s="95"/>
      <c r="E14" s="96" t="s">
        <v>214</v>
      </c>
      <c r="F14" s="97" t="s">
        <v>111</v>
      </c>
      <c r="G14" s="97" t="s">
        <v>111</v>
      </c>
      <c r="H14" s="97"/>
      <c r="I14" s="68"/>
    </row>
    <row r="15" ht="22.8" customHeight="1" spans="2:9">
      <c r="B15" s="95"/>
      <c r="C15" s="95" t="s">
        <v>215</v>
      </c>
      <c r="D15" s="95"/>
      <c r="E15" s="96" t="s">
        <v>216</v>
      </c>
      <c r="F15" s="97" t="s">
        <v>217</v>
      </c>
      <c r="G15" s="97" t="s">
        <v>217</v>
      </c>
      <c r="H15" s="97"/>
      <c r="I15" s="68"/>
    </row>
    <row r="16" ht="22.8" customHeight="1" spans="2:9">
      <c r="B16" s="95"/>
      <c r="C16" s="95" t="s">
        <v>112</v>
      </c>
      <c r="D16" s="95"/>
      <c r="E16" s="96" t="s">
        <v>218</v>
      </c>
      <c r="F16" s="97" t="s">
        <v>142</v>
      </c>
      <c r="G16" s="97" t="s">
        <v>142</v>
      </c>
      <c r="H16" s="97"/>
      <c r="I16" s="68"/>
    </row>
    <row r="17" ht="22.8" customHeight="1" spans="2:9">
      <c r="B17" s="95"/>
      <c r="C17" s="95" t="s">
        <v>219</v>
      </c>
      <c r="D17" s="95"/>
      <c r="E17" s="96" t="s">
        <v>220</v>
      </c>
      <c r="F17" s="97" t="s">
        <v>221</v>
      </c>
      <c r="G17" s="97" t="s">
        <v>221</v>
      </c>
      <c r="H17" s="97"/>
      <c r="I17" s="68"/>
    </row>
    <row r="18" ht="22.8" customHeight="1" spans="2:9">
      <c r="B18" s="95"/>
      <c r="C18" s="95" t="s">
        <v>222</v>
      </c>
      <c r="D18" s="95"/>
      <c r="E18" s="96" t="s">
        <v>223</v>
      </c>
      <c r="F18" s="97" t="s">
        <v>224</v>
      </c>
      <c r="G18" s="97" t="s">
        <v>224</v>
      </c>
      <c r="H18" s="97"/>
      <c r="I18" s="68"/>
    </row>
    <row r="19" ht="22.8" customHeight="1" spans="2:9">
      <c r="B19" s="95" t="s">
        <v>225</v>
      </c>
      <c r="C19" s="95"/>
      <c r="D19" s="95"/>
      <c r="E19" s="96" t="s">
        <v>226</v>
      </c>
      <c r="F19" s="97" t="s">
        <v>227</v>
      </c>
      <c r="G19" s="97"/>
      <c r="H19" s="97" t="s">
        <v>227</v>
      </c>
      <c r="I19" s="68"/>
    </row>
    <row r="20" ht="22.8" customHeight="1" spans="1:9">
      <c r="A20" s="68"/>
      <c r="B20" s="95"/>
      <c r="C20" s="95" t="s">
        <v>103</v>
      </c>
      <c r="D20" s="95"/>
      <c r="E20" s="96" t="s">
        <v>228</v>
      </c>
      <c r="F20" s="97" t="s">
        <v>229</v>
      </c>
      <c r="G20" s="97"/>
      <c r="H20" s="97" t="s">
        <v>229</v>
      </c>
      <c r="I20" s="68"/>
    </row>
    <row r="21" ht="22.8" customHeight="1" spans="2:9">
      <c r="B21" s="95"/>
      <c r="C21" s="95" t="s">
        <v>98</v>
      </c>
      <c r="D21" s="95"/>
      <c r="E21" s="96" t="s">
        <v>230</v>
      </c>
      <c r="F21" s="97"/>
      <c r="G21" s="97"/>
      <c r="H21" s="97"/>
      <c r="I21" s="68"/>
    </row>
    <row r="22" ht="22.8" customHeight="1" spans="2:9">
      <c r="B22" s="95"/>
      <c r="C22" s="95" t="s">
        <v>109</v>
      </c>
      <c r="D22" s="95"/>
      <c r="E22" s="96" t="s">
        <v>231</v>
      </c>
      <c r="F22" s="97" t="s">
        <v>232</v>
      </c>
      <c r="G22" s="97"/>
      <c r="H22" s="97" t="s">
        <v>232</v>
      </c>
      <c r="I22" s="68"/>
    </row>
    <row r="23" ht="22.8" customHeight="1" spans="2:9">
      <c r="B23" s="95"/>
      <c r="C23" s="95" t="s">
        <v>208</v>
      </c>
      <c r="D23" s="95"/>
      <c r="E23" s="96" t="s">
        <v>233</v>
      </c>
      <c r="F23" s="97" t="s">
        <v>234</v>
      </c>
      <c r="G23" s="97"/>
      <c r="H23" s="97" t="s">
        <v>234</v>
      </c>
      <c r="I23" s="68"/>
    </row>
    <row r="24" ht="22.8" customHeight="1" spans="2:9">
      <c r="B24" s="95"/>
      <c r="C24" s="95" t="s">
        <v>211</v>
      </c>
      <c r="D24" s="95"/>
      <c r="E24" s="96" t="s">
        <v>235</v>
      </c>
      <c r="F24" s="97" t="s">
        <v>236</v>
      </c>
      <c r="G24" s="97"/>
      <c r="H24" s="97" t="s">
        <v>236</v>
      </c>
      <c r="I24" s="68"/>
    </row>
    <row r="25" ht="22.8" customHeight="1" spans="2:9">
      <c r="B25" s="95"/>
      <c r="C25" s="95" t="s">
        <v>213</v>
      </c>
      <c r="D25" s="95"/>
      <c r="E25" s="96" t="s">
        <v>237</v>
      </c>
      <c r="F25" s="97"/>
      <c r="G25" s="97"/>
      <c r="H25" s="97"/>
      <c r="I25" s="68"/>
    </row>
    <row r="26" ht="22.8" customHeight="1" spans="2:9">
      <c r="B26" s="95"/>
      <c r="C26" s="95" t="s">
        <v>222</v>
      </c>
      <c r="D26" s="95"/>
      <c r="E26" s="96" t="s">
        <v>238</v>
      </c>
      <c r="F26" s="97" t="s">
        <v>239</v>
      </c>
      <c r="G26" s="97"/>
      <c r="H26" s="97" t="s">
        <v>239</v>
      </c>
      <c r="I26" s="68"/>
    </row>
    <row r="27" ht="22.8" customHeight="1" spans="2:9">
      <c r="B27" s="95"/>
      <c r="C27" s="95" t="s">
        <v>240</v>
      </c>
      <c r="D27" s="95"/>
      <c r="E27" s="96" t="s">
        <v>241</v>
      </c>
      <c r="F27" s="97" t="s">
        <v>242</v>
      </c>
      <c r="G27" s="97"/>
      <c r="H27" s="97" t="s">
        <v>242</v>
      </c>
      <c r="I27" s="68"/>
    </row>
    <row r="28" ht="22.8" customHeight="1" spans="2:9">
      <c r="B28" s="95"/>
      <c r="C28" s="95" t="s">
        <v>243</v>
      </c>
      <c r="D28" s="95"/>
      <c r="E28" s="96" t="s">
        <v>244</v>
      </c>
      <c r="F28" s="97"/>
      <c r="G28" s="97"/>
      <c r="H28" s="97"/>
      <c r="I28" s="68"/>
    </row>
    <row r="29" ht="22.8" customHeight="1" spans="2:9">
      <c r="B29" s="95"/>
      <c r="C29" s="95" t="s">
        <v>245</v>
      </c>
      <c r="D29" s="95"/>
      <c r="E29" s="96" t="s">
        <v>246</v>
      </c>
      <c r="F29" s="97"/>
      <c r="G29" s="97"/>
      <c r="H29" s="97"/>
      <c r="I29" s="68"/>
    </row>
    <row r="30" ht="22.8" customHeight="1" spans="2:9">
      <c r="B30" s="95"/>
      <c r="C30" s="95" t="s">
        <v>247</v>
      </c>
      <c r="D30" s="95"/>
      <c r="E30" s="96" t="s">
        <v>248</v>
      </c>
      <c r="F30" s="97" t="s">
        <v>249</v>
      </c>
      <c r="G30" s="97"/>
      <c r="H30" s="97" t="s">
        <v>249</v>
      </c>
      <c r="I30" s="68"/>
    </row>
    <row r="31" ht="22.8" customHeight="1" spans="2:9">
      <c r="B31" s="95"/>
      <c r="C31" s="95" t="s">
        <v>250</v>
      </c>
      <c r="D31" s="95"/>
      <c r="E31" s="96" t="s">
        <v>251</v>
      </c>
      <c r="F31" s="97" t="s">
        <v>252</v>
      </c>
      <c r="G31" s="97"/>
      <c r="H31" s="97" t="s">
        <v>252</v>
      </c>
      <c r="I31" s="68"/>
    </row>
    <row r="32" ht="22.8" customHeight="1" spans="2:9">
      <c r="B32" s="95"/>
      <c r="C32" s="95" t="s">
        <v>253</v>
      </c>
      <c r="D32" s="95"/>
      <c r="E32" s="96" t="s">
        <v>254</v>
      </c>
      <c r="F32" s="97" t="s">
        <v>255</v>
      </c>
      <c r="G32" s="97"/>
      <c r="H32" s="97" t="s">
        <v>255</v>
      </c>
      <c r="I32" s="68"/>
    </row>
    <row r="33" ht="22.8" customHeight="1" spans="2:9">
      <c r="B33" s="95"/>
      <c r="C33" s="95" t="s">
        <v>256</v>
      </c>
      <c r="D33" s="95"/>
      <c r="E33" s="96" t="s">
        <v>257</v>
      </c>
      <c r="F33" s="97" t="s">
        <v>258</v>
      </c>
      <c r="G33" s="97"/>
      <c r="H33" s="97" t="s">
        <v>258</v>
      </c>
      <c r="I33" s="68"/>
    </row>
    <row r="34" ht="22.8" customHeight="1" spans="2:9">
      <c r="B34" s="95"/>
      <c r="C34" s="95" t="s">
        <v>127</v>
      </c>
      <c r="D34" s="95"/>
      <c r="E34" s="96" t="s">
        <v>259</v>
      </c>
      <c r="F34" s="97" t="s">
        <v>260</v>
      </c>
      <c r="G34" s="97"/>
      <c r="H34" s="97" t="s">
        <v>260</v>
      </c>
      <c r="I34" s="68"/>
    </row>
    <row r="35" ht="22.8" customHeight="1" spans="2:9">
      <c r="B35" s="95" t="s">
        <v>261</v>
      </c>
      <c r="C35" s="95"/>
      <c r="D35" s="95"/>
      <c r="E35" s="96" t="s">
        <v>262</v>
      </c>
      <c r="F35" s="97" t="s">
        <v>263</v>
      </c>
      <c r="G35" s="97" t="s">
        <v>263</v>
      </c>
      <c r="H35" s="97"/>
      <c r="I35" s="68"/>
    </row>
    <row r="36" ht="22.8" customHeight="1" spans="1:9">
      <c r="A36" s="68"/>
      <c r="B36" s="95"/>
      <c r="C36" s="95" t="s">
        <v>137</v>
      </c>
      <c r="D36" s="95"/>
      <c r="E36" s="96" t="s">
        <v>264</v>
      </c>
      <c r="F36" s="97" t="s">
        <v>106</v>
      </c>
      <c r="G36" s="97" t="s">
        <v>106</v>
      </c>
      <c r="H36" s="97"/>
      <c r="I36" s="68"/>
    </row>
    <row r="37" ht="22.8" customHeight="1" spans="2:9">
      <c r="B37" s="95"/>
      <c r="C37" s="95" t="s">
        <v>109</v>
      </c>
      <c r="D37" s="95"/>
      <c r="E37" s="96" t="s">
        <v>265</v>
      </c>
      <c r="F37" s="97"/>
      <c r="G37" s="97"/>
      <c r="H37" s="97"/>
      <c r="I37" s="68"/>
    </row>
    <row r="38" ht="22.8" customHeight="1" spans="2:9">
      <c r="B38" s="95"/>
      <c r="C38" s="95" t="s">
        <v>213</v>
      </c>
      <c r="D38" s="95"/>
      <c r="E38" s="96" t="s">
        <v>266</v>
      </c>
      <c r="F38" s="97" t="s">
        <v>267</v>
      </c>
      <c r="G38" s="97" t="s">
        <v>267</v>
      </c>
      <c r="H38" s="97"/>
      <c r="I38" s="68"/>
    </row>
    <row r="39" ht="22.8" customHeight="1" spans="2:9">
      <c r="B39" s="95" t="s">
        <v>268</v>
      </c>
      <c r="C39" s="95"/>
      <c r="D39" s="95"/>
      <c r="E39" s="96" t="s">
        <v>269</v>
      </c>
      <c r="F39" s="97" t="s">
        <v>270</v>
      </c>
      <c r="G39" s="97"/>
      <c r="H39" s="97" t="s">
        <v>270</v>
      </c>
      <c r="I39" s="68"/>
    </row>
    <row r="40" ht="22.8" customHeight="1" spans="1:9">
      <c r="A40" s="68"/>
      <c r="B40" s="95"/>
      <c r="C40" s="95" t="s">
        <v>137</v>
      </c>
      <c r="D40" s="95"/>
      <c r="E40" s="96" t="s">
        <v>271</v>
      </c>
      <c r="F40" s="97" t="s">
        <v>270</v>
      </c>
      <c r="G40" s="97"/>
      <c r="H40" s="97" t="s">
        <v>270</v>
      </c>
      <c r="I40" s="68"/>
    </row>
    <row r="41" ht="22.8" customHeight="1" spans="2:9">
      <c r="B41" s="95" t="s">
        <v>272</v>
      </c>
      <c r="C41" s="95"/>
      <c r="D41" s="95"/>
      <c r="E41" s="96" t="s">
        <v>273</v>
      </c>
      <c r="F41" s="97"/>
      <c r="G41" s="97"/>
      <c r="H41" s="97"/>
      <c r="I41" s="68"/>
    </row>
    <row r="42" ht="22.8" customHeight="1" spans="1:9">
      <c r="A42" s="68"/>
      <c r="B42" s="95"/>
      <c r="C42" s="95" t="s">
        <v>120</v>
      </c>
      <c r="D42" s="95"/>
      <c r="E42" s="96" t="s">
        <v>274</v>
      </c>
      <c r="F42" s="97"/>
      <c r="G42" s="97"/>
      <c r="H42" s="97"/>
      <c r="I42" s="68"/>
    </row>
    <row r="43" ht="12.05" customHeight="1" spans="1:9">
      <c r="A43" s="98"/>
      <c r="B43" s="98" t="s">
        <v>78</v>
      </c>
      <c r="C43" s="98" t="s">
        <v>78</v>
      </c>
      <c r="D43" s="98" t="s">
        <v>78</v>
      </c>
      <c r="E43" s="98"/>
      <c r="F43" s="98"/>
      <c r="G43" s="98"/>
      <c r="H43" s="98"/>
      <c r="I43" s="99"/>
    </row>
  </sheetData>
  <mergeCells count="9">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
  <sheetViews>
    <sheetView workbookViewId="0">
      <pane ySplit="6" topLeftCell="A7" activePane="bottomLeft" state="frozen"/>
      <selection/>
      <selection pane="bottomLeft" activeCell="G29" sqref="G29"/>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6.25" customHeight="1" spans="1:9">
      <c r="A1" s="86"/>
      <c r="B1" s="87"/>
      <c r="C1" s="87"/>
      <c r="D1" s="87"/>
      <c r="E1" s="88"/>
      <c r="F1" s="89"/>
      <c r="G1" s="89"/>
      <c r="H1" s="89"/>
      <c r="I1" s="86"/>
    </row>
    <row r="2" ht="22.8" customHeight="1" spans="1:9">
      <c r="A2" s="34"/>
      <c r="B2" s="30" t="s">
        <v>275</v>
      </c>
      <c r="C2" s="30"/>
      <c r="D2" s="30"/>
      <c r="E2" s="30"/>
      <c r="F2" s="30"/>
      <c r="G2" s="30"/>
      <c r="H2" s="30"/>
      <c r="I2" s="34" t="s">
        <v>78</v>
      </c>
    </row>
    <row r="3" ht="19.55" customHeight="1" spans="1:9">
      <c r="A3" s="34"/>
      <c r="B3" s="32"/>
      <c r="C3" s="32"/>
      <c r="D3" s="32"/>
      <c r="E3" s="46"/>
      <c r="F3" s="67"/>
      <c r="G3" s="67"/>
      <c r="H3" s="41" t="s">
        <v>1</v>
      </c>
      <c r="I3" s="34"/>
    </row>
    <row r="4" ht="24.4" customHeight="1" spans="1:9">
      <c r="A4" s="34"/>
      <c r="B4" s="90" t="s">
        <v>79</v>
      </c>
      <c r="C4" s="90"/>
      <c r="D4" s="90"/>
      <c r="E4" s="90"/>
      <c r="F4" s="35" t="s">
        <v>80</v>
      </c>
      <c r="G4" s="35"/>
      <c r="H4" s="35"/>
      <c r="I4" s="34"/>
    </row>
    <row r="5" ht="24.4" customHeight="1" spans="1:9">
      <c r="A5" s="91"/>
      <c r="B5" s="90" t="s">
        <v>81</v>
      </c>
      <c r="C5" s="90"/>
      <c r="D5" s="90"/>
      <c r="E5" s="90" t="s">
        <v>82</v>
      </c>
      <c r="F5" s="35" t="s">
        <v>83</v>
      </c>
      <c r="G5" s="35" t="s">
        <v>84</v>
      </c>
      <c r="H5" s="35" t="s">
        <v>85</v>
      </c>
      <c r="I5" s="91"/>
    </row>
    <row r="6" ht="24.4" customHeight="1" spans="1:9">
      <c r="A6" s="34"/>
      <c r="B6" s="90" t="s">
        <v>86</v>
      </c>
      <c r="C6" s="90" t="s">
        <v>87</v>
      </c>
      <c r="D6" s="90" t="s">
        <v>88</v>
      </c>
      <c r="E6" s="90"/>
      <c r="F6" s="35"/>
      <c r="G6" s="35"/>
      <c r="H6" s="35"/>
      <c r="I6" s="34"/>
    </row>
    <row r="7" ht="22.8" customHeight="1" spans="1:9">
      <c r="A7" s="92"/>
      <c r="B7" s="93" t="s">
        <v>72</v>
      </c>
      <c r="C7" s="93"/>
      <c r="D7" s="93"/>
      <c r="E7" s="93"/>
      <c r="F7" s="94" t="s">
        <v>9</v>
      </c>
      <c r="G7" s="94"/>
      <c r="H7" s="94" t="s">
        <v>9</v>
      </c>
      <c r="I7" s="92"/>
    </row>
    <row r="8" ht="22.8" customHeight="1" spans="1:9">
      <c r="A8" s="68"/>
      <c r="B8" s="95" t="s">
        <v>143</v>
      </c>
      <c r="C8" s="95"/>
      <c r="D8" s="95"/>
      <c r="E8" s="96" t="s">
        <v>144</v>
      </c>
      <c r="F8" s="97" t="s">
        <v>9</v>
      </c>
      <c r="G8" s="97"/>
      <c r="H8" s="97" t="s">
        <v>9</v>
      </c>
      <c r="I8" s="68"/>
    </row>
    <row r="9" ht="22.8" customHeight="1" spans="1:9">
      <c r="A9" s="68"/>
      <c r="B9" s="95"/>
      <c r="C9" s="95" t="s">
        <v>145</v>
      </c>
      <c r="D9" s="95"/>
      <c r="E9" s="96" t="s">
        <v>146</v>
      </c>
      <c r="F9" s="97" t="s">
        <v>9</v>
      </c>
      <c r="G9" s="97"/>
      <c r="H9" s="97" t="s">
        <v>9</v>
      </c>
      <c r="I9" s="68"/>
    </row>
    <row r="10" ht="22.8" customHeight="1" spans="1:9">
      <c r="A10" s="68"/>
      <c r="B10" s="95"/>
      <c r="C10" s="95"/>
      <c r="D10" s="95" t="s">
        <v>109</v>
      </c>
      <c r="E10" s="96" t="s">
        <v>147</v>
      </c>
      <c r="F10" s="97" t="s">
        <v>9</v>
      </c>
      <c r="G10" s="38"/>
      <c r="H10" s="38" t="s">
        <v>9</v>
      </c>
      <c r="I10" s="68"/>
    </row>
    <row r="11" ht="12.05" customHeight="1" spans="1:9">
      <c r="A11" s="98"/>
      <c r="B11" s="98" t="s">
        <v>78</v>
      </c>
      <c r="C11" s="98" t="s">
        <v>78</v>
      </c>
      <c r="D11" s="98" t="s">
        <v>78</v>
      </c>
      <c r="E11" s="98"/>
      <c r="F11" s="98"/>
      <c r="G11" s="98"/>
      <c r="H11" s="98"/>
      <c r="I11" s="99"/>
    </row>
  </sheetData>
  <mergeCells count="10">
    <mergeCell ref="B1:D1"/>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tabSelected="1" workbookViewId="0">
      <selection activeCell="D27" sqref="D27"/>
    </sheetView>
  </sheetViews>
  <sheetFormatPr defaultColWidth="10" defaultRowHeight="13.5" outlineLevelRow="7" outlineLevelCol="7"/>
  <cols>
    <col min="1" max="1" width="1.53333333333333" style="1" customWidth="1"/>
    <col min="2" max="4" width="30.775" style="1" customWidth="1"/>
    <col min="5" max="7" width="16.4083333333333" style="1" customWidth="1"/>
    <col min="8" max="8" width="1.53333333333333" style="1" customWidth="1"/>
    <col min="9" max="11" width="9.76666666666667" style="1" customWidth="1"/>
    <col min="12" max="16384" width="10" style="1"/>
  </cols>
  <sheetData>
    <row r="1" s="1" customFormat="1" ht="16.35" customHeight="1" spans="1:8">
      <c r="A1" s="72"/>
      <c r="B1" s="73"/>
      <c r="C1" s="72"/>
      <c r="D1" s="72"/>
      <c r="E1" s="72"/>
      <c r="F1" s="72"/>
      <c r="G1" s="72" t="s">
        <v>148</v>
      </c>
      <c r="H1" s="54"/>
    </row>
    <row r="2" s="1" customFormat="1" ht="22.8" customHeight="1" spans="1:8">
      <c r="A2" s="72"/>
      <c r="B2" s="6" t="s">
        <v>276</v>
      </c>
      <c r="C2" s="6"/>
      <c r="D2" s="6"/>
      <c r="E2" s="6"/>
      <c r="F2" s="6"/>
      <c r="G2" s="6"/>
      <c r="H2" s="54"/>
    </row>
    <row r="3" s="1" customFormat="1" ht="19.55" customHeight="1" spans="1:8">
      <c r="A3" s="52"/>
      <c r="B3" s="52"/>
      <c r="C3" s="52"/>
      <c r="D3" s="52"/>
      <c r="E3" s="52"/>
      <c r="F3" s="52"/>
      <c r="G3" s="53" t="s">
        <v>1</v>
      </c>
      <c r="H3" s="54"/>
    </row>
    <row r="4" s="1" customFormat="1" ht="23" customHeight="1" spans="1:8">
      <c r="A4" s="13"/>
      <c r="B4" s="74" t="s">
        <v>79</v>
      </c>
      <c r="C4" s="74" t="s">
        <v>277</v>
      </c>
      <c r="D4" s="74" t="s">
        <v>278</v>
      </c>
      <c r="E4" s="74" t="s">
        <v>279</v>
      </c>
      <c r="F4" s="74"/>
      <c r="G4" s="74"/>
      <c r="H4" s="75"/>
    </row>
    <row r="5" s="1" customFormat="1" ht="23" customHeight="1" spans="1:8">
      <c r="A5" s="13"/>
      <c r="B5" s="74"/>
      <c r="C5" s="74"/>
      <c r="D5" s="74"/>
      <c r="E5" s="74" t="s">
        <v>83</v>
      </c>
      <c r="F5" s="74" t="s">
        <v>84</v>
      </c>
      <c r="G5" s="74" t="s">
        <v>85</v>
      </c>
      <c r="H5" s="75"/>
    </row>
    <row r="6" s="1" customFormat="1" ht="16.55" customHeight="1" spans="1:8">
      <c r="A6" s="76"/>
      <c r="B6" s="77" t="s">
        <v>26</v>
      </c>
      <c r="C6" s="77" t="s">
        <v>26</v>
      </c>
      <c r="D6" s="77" t="s">
        <v>26</v>
      </c>
      <c r="E6" s="78"/>
      <c r="F6" s="78"/>
      <c r="G6" s="78"/>
      <c r="H6" s="54"/>
    </row>
    <row r="7" s="1" customFormat="1" ht="16.55" customHeight="1" spans="1:8">
      <c r="A7" s="79"/>
      <c r="B7" s="80"/>
      <c r="C7" s="80"/>
      <c r="D7" s="81" t="s">
        <v>72</v>
      </c>
      <c r="E7" s="82"/>
      <c r="F7" s="82"/>
      <c r="G7" s="82"/>
      <c r="H7" s="83"/>
    </row>
    <row r="8" s="1" customFormat="1" ht="16.55" customHeight="1" spans="1:8">
      <c r="A8" s="84"/>
      <c r="B8" s="84"/>
      <c r="C8" s="84"/>
      <c r="D8" s="84"/>
      <c r="E8" s="84"/>
      <c r="F8" s="84"/>
      <c r="G8" s="84"/>
      <c r="H8" s="85"/>
    </row>
  </sheetData>
  <mergeCells count="6">
    <mergeCell ref="B2:G2"/>
    <mergeCell ref="B3:D3"/>
    <mergeCell ref="E4:G4"/>
    <mergeCell ref="B4:B5"/>
    <mergeCell ref="C4:C5"/>
    <mergeCell ref="D4:D5"/>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workbookViewId="0">
      <pane ySplit="6" topLeftCell="A7" activePane="bottomLeft" state="frozen"/>
      <selection/>
      <selection pane="bottomLeft" activeCell="G17" sqref="G17"/>
    </sheetView>
  </sheetViews>
  <sheetFormatPr defaultColWidth="10" defaultRowHeight="13.5"/>
  <cols>
    <col min="1" max="1" width="1.53333333333333" customWidth="1"/>
    <col min="2" max="13" width="16.4083333333333" customWidth="1"/>
    <col min="14" max="14" width="1.53333333333333" customWidth="1"/>
  </cols>
  <sheetData>
    <row r="1" ht="16.25" customHeight="1" spans="1:14">
      <c r="A1" s="64"/>
      <c r="B1" s="65"/>
      <c r="C1" s="66"/>
      <c r="D1" s="66"/>
      <c r="E1" s="66"/>
      <c r="F1" s="66" t="s">
        <v>148</v>
      </c>
      <c r="G1" s="66"/>
      <c r="H1" s="65"/>
      <c r="I1" s="66"/>
      <c r="J1" s="66"/>
      <c r="K1" s="66"/>
      <c r="L1" s="66" t="s">
        <v>148</v>
      </c>
      <c r="M1" s="66"/>
      <c r="N1" s="64"/>
    </row>
    <row r="2" ht="22.8" customHeight="1" spans="1:14">
      <c r="A2" s="34"/>
      <c r="B2" s="30" t="s">
        <v>280</v>
      </c>
      <c r="C2" s="30"/>
      <c r="D2" s="30"/>
      <c r="E2" s="30"/>
      <c r="F2" s="30"/>
      <c r="G2" s="30"/>
      <c r="H2" s="30"/>
      <c r="I2" s="30"/>
      <c r="J2" s="30"/>
      <c r="K2" s="30"/>
      <c r="L2" s="30"/>
      <c r="M2" s="30"/>
      <c r="N2" s="34" t="s">
        <v>78</v>
      </c>
    </row>
    <row r="3" ht="19.55" customHeight="1" spans="1:14">
      <c r="A3" s="34"/>
      <c r="B3" s="32"/>
      <c r="C3" s="46"/>
      <c r="D3" s="67"/>
      <c r="E3" s="67"/>
      <c r="F3" s="67"/>
      <c r="G3" s="41"/>
      <c r="H3" s="32"/>
      <c r="I3" s="46"/>
      <c r="J3" s="67"/>
      <c r="K3" s="67"/>
      <c r="L3" s="67"/>
      <c r="M3" s="41" t="s">
        <v>1</v>
      </c>
      <c r="N3" s="34"/>
    </row>
    <row r="4" ht="24.4" customHeight="1" spans="1:14">
      <c r="A4" s="43"/>
      <c r="B4" s="35" t="s">
        <v>281</v>
      </c>
      <c r="C4" s="35"/>
      <c r="D4" s="35"/>
      <c r="E4" s="35"/>
      <c r="F4" s="35"/>
      <c r="G4" s="35"/>
      <c r="H4" s="35" t="s">
        <v>80</v>
      </c>
      <c r="I4" s="35"/>
      <c r="J4" s="35"/>
      <c r="K4" s="35"/>
      <c r="L4" s="35"/>
      <c r="M4" s="35"/>
      <c r="N4" s="43"/>
    </row>
    <row r="5" ht="24.4" customHeight="1" spans="1:14">
      <c r="A5" s="34"/>
      <c r="B5" s="35" t="s">
        <v>83</v>
      </c>
      <c r="C5" s="35" t="s">
        <v>282</v>
      </c>
      <c r="D5" s="35" t="s">
        <v>283</v>
      </c>
      <c r="E5" s="35"/>
      <c r="F5" s="35"/>
      <c r="G5" s="35" t="s">
        <v>284</v>
      </c>
      <c r="H5" s="35" t="s">
        <v>83</v>
      </c>
      <c r="I5" s="35" t="s">
        <v>282</v>
      </c>
      <c r="J5" s="35" t="s">
        <v>283</v>
      </c>
      <c r="K5" s="35"/>
      <c r="L5" s="35"/>
      <c r="M5" s="35" t="s">
        <v>284</v>
      </c>
      <c r="N5" s="34"/>
    </row>
    <row r="6" ht="39.1" customHeight="1" spans="1:14">
      <c r="A6" s="34"/>
      <c r="B6" s="35"/>
      <c r="C6" s="35"/>
      <c r="D6" s="35" t="s">
        <v>61</v>
      </c>
      <c r="E6" s="35" t="s">
        <v>285</v>
      </c>
      <c r="F6" s="35" t="s">
        <v>286</v>
      </c>
      <c r="G6" s="35"/>
      <c r="H6" s="35"/>
      <c r="I6" s="35"/>
      <c r="J6" s="35" t="s">
        <v>61</v>
      </c>
      <c r="K6" s="35" t="s">
        <v>285</v>
      </c>
      <c r="L6" s="35" t="s">
        <v>286</v>
      </c>
      <c r="M6" s="35"/>
      <c r="N6" s="34"/>
    </row>
    <row r="7" ht="22.8" customHeight="1" spans="1:14">
      <c r="A7" s="68"/>
      <c r="B7" s="38" t="s">
        <v>287</v>
      </c>
      <c r="C7" s="38"/>
      <c r="D7" s="38" t="s">
        <v>287</v>
      </c>
      <c r="E7" s="38"/>
      <c r="F7" s="38" t="s">
        <v>287</v>
      </c>
      <c r="G7" s="38"/>
      <c r="H7" s="38" t="s">
        <v>255</v>
      </c>
      <c r="I7" s="38"/>
      <c r="J7" s="38" t="s">
        <v>255</v>
      </c>
      <c r="K7" s="38"/>
      <c r="L7" s="38" t="s">
        <v>255</v>
      </c>
      <c r="M7" s="38"/>
      <c r="N7" s="68"/>
    </row>
    <row r="8" ht="9.75" customHeight="1" spans="1:14">
      <c r="A8" s="25"/>
      <c r="B8" s="27"/>
      <c r="C8" s="27"/>
      <c r="D8" s="27"/>
      <c r="E8" s="27"/>
      <c r="F8" s="27"/>
      <c r="G8" s="27"/>
      <c r="H8" s="27"/>
      <c r="I8" s="27"/>
      <c r="J8" s="27"/>
      <c r="K8" s="27"/>
      <c r="L8" s="27"/>
      <c r="M8" s="27"/>
      <c r="N8" s="34"/>
    </row>
    <row r="9" ht="19.55" customHeight="1" spans="1:14">
      <c r="A9" s="69"/>
      <c r="B9" s="70" t="s">
        <v>288</v>
      </c>
      <c r="C9" s="70"/>
      <c r="D9" s="70"/>
      <c r="E9" s="70"/>
      <c r="F9" s="70"/>
      <c r="G9" s="70"/>
      <c r="H9" s="70"/>
      <c r="I9" s="70"/>
      <c r="J9" s="70"/>
      <c r="K9" s="70"/>
      <c r="L9" s="70"/>
      <c r="M9" s="70"/>
      <c r="N9" s="71"/>
    </row>
  </sheetData>
  <mergeCells count="12">
    <mergeCell ref="B2:M2"/>
    <mergeCell ref="B4:G4"/>
    <mergeCell ref="H4:M4"/>
    <mergeCell ref="D5:F5"/>
    <mergeCell ref="J5:L5"/>
    <mergeCell ref="B9:H9"/>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部门收支预算总表1</vt:lpstr>
      <vt:lpstr>部门收入预算总表2</vt:lpstr>
      <vt:lpstr>部门支出预算总表3</vt:lpstr>
      <vt:lpstr>财政拨款收支预算总表4</vt:lpstr>
      <vt:lpstr>一般公共预算支出表5</vt:lpstr>
      <vt:lpstr>一般公共预算基本支出表6</vt:lpstr>
      <vt:lpstr>政府性基金预算支出表7</vt:lpstr>
      <vt:lpstr>国有资本经营预算财政拨款支出表8</vt:lpstr>
      <vt:lpstr>一般公共预算“三公”经费支出表9</vt:lpstr>
      <vt:lpstr>政府采购预算明细表10</vt:lpstr>
      <vt:lpstr>项目支出绩效信息表11</vt:lpstr>
      <vt:lpstr>政府购买服务预算财政拨款明细表12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2025-01-24T02:25:00Z</dcterms:created>
  <dcterms:modified xsi:type="dcterms:W3CDTF">2025-02-13T02:15:30Z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