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firstSheet="6" activeTab="6"/>
  </bookViews>
  <sheets>
    <sheet name="部门收支预算总表1" sheetId="8" r:id="rId1"/>
    <sheet name="部门收入预算总表2" sheetId="9" r:id="rId2"/>
    <sheet name="部门支出预算总表3" sheetId="10" r:id="rId3"/>
    <sheet name="财政拨款收支总表4" sheetId="2" r:id="rId4"/>
    <sheet name="一般公共预算支出表5" sheetId="3" r:id="rId5"/>
    <sheet name="一般公共预算基本支出表6" sheetId="4" r:id="rId6"/>
    <sheet name="政府性基金预算支出表7" sheetId="6" r:id="rId7"/>
    <sheet name="国有资本经营预算财政拨款支出表8" sheetId="12" r:id="rId8"/>
    <sheet name="一般公共预算“三公”经费支出表9" sheetId="5" r:id="rId9"/>
    <sheet name="政府采购预算明细表10" sheetId="14" r:id="rId10"/>
    <sheet name="项目支出绩效信息表11" sheetId="11" r:id="rId11"/>
    <sheet name="政府购买服务预算财政拨款明细表12" sheetId="13" r:id="rId12"/>
  </sheets>
  <calcPr calcId="144525"/>
</workbook>
</file>

<file path=xl/sharedStrings.xml><?xml version="1.0" encoding="utf-8"?>
<sst xmlns="http://schemas.openxmlformats.org/spreadsheetml/2006/main" count="855" uniqueCount="367">
  <si>
    <t>大兴区残疾人就业服务中心2025年部门收支总表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</si>
  <si>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</si>
  <si>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</si>
  <si>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</si>
  <si>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</si>
  <si>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</si>
  <si>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>一、一般公共预算拨款收入</t>
    </r>
  </si>
  <si>
    <r>
      <rPr>
        <sz val="11"/>
        <rFont val="宋体"/>
        <charset val="134"/>
      </rPr>
      <t> 一、一般公共服务支出</t>
    </r>
  </si>
  <si>
    <r>
      <rPr>
        <sz val="11"/>
        <rFont val="宋体"/>
        <charset val="134"/>
      </rPr>
      <t>二、政府性基金预算拨款收入</t>
    </r>
  </si>
  <si>
    <r>
      <rPr>
        <sz val="11"/>
        <rFont val="宋体"/>
        <charset val="134"/>
      </rPr>
      <t> 二、外交支出</t>
    </r>
  </si>
  <si>
    <r>
      <rPr>
        <sz val="11"/>
        <rFont val="宋体"/>
        <charset val="134"/>
      </rPr>
      <t>三、国有资本经营预算拨款收入</t>
    </r>
  </si>
  <si>
    <r>
      <rPr>
        <sz val="11"/>
        <rFont val="宋体"/>
        <charset val="134"/>
      </rPr>
      <t> 三、国防支出</t>
    </r>
  </si>
  <si>
    <r>
      <rPr>
        <sz val="11"/>
        <rFont val="宋体"/>
        <charset val="134"/>
      </rPr>
      <t>四、财政专户管理资金收入</t>
    </r>
  </si>
  <si>
    <r>
      <rPr>
        <sz val="11"/>
        <rFont val="宋体"/>
        <charset val="134"/>
      </rPr>
      <t> 四、公共安全支出</t>
    </r>
  </si>
  <si>
    <r>
      <rPr>
        <sz val="11"/>
        <rFont val="宋体"/>
        <charset val="134"/>
      </rPr>
      <t>五、事业收入</t>
    </r>
  </si>
  <si>
    <r>
      <rPr>
        <sz val="11"/>
        <rFont val="宋体"/>
        <charset val="134"/>
      </rPr>
      <t> 五、教育支出</t>
    </r>
  </si>
  <si>
    <r>
      <rPr>
        <sz val="11"/>
        <rFont val="宋体"/>
        <charset val="134"/>
      </rPr>
      <t>六、上级补助收入</t>
    </r>
  </si>
  <si>
    <r>
      <rPr>
        <sz val="11"/>
        <rFont val="宋体"/>
        <charset val="134"/>
      </rPr>
      <t> 六、科学技术支出</t>
    </r>
  </si>
  <si>
    <r>
      <rPr>
        <sz val="11"/>
        <rFont val="宋体"/>
        <charset val="134"/>
      </rPr>
      <t>七、附属单位上缴收入</t>
    </r>
  </si>
  <si>
    <r>
      <rPr>
        <sz val="11"/>
        <rFont val="宋体"/>
        <charset val="134"/>
      </rPr>
      <t> 七、文化旅游体育与传媒支出</t>
    </r>
  </si>
  <si>
    <r>
      <rPr>
        <sz val="11"/>
        <rFont val="宋体"/>
        <charset val="134"/>
      </rPr>
      <t>八、事业单位经营收入</t>
    </r>
  </si>
  <si>
    <r>
      <rPr>
        <sz val="11"/>
        <rFont val="宋体"/>
        <charset val="134"/>
      </rPr>
      <t> 八、社会保障和就业支出</t>
    </r>
  </si>
  <si>
    <t>404.000865</t>
  </si>
  <si>
    <r>
      <rPr>
        <sz val="11"/>
        <rFont val="宋体"/>
        <charset val="134"/>
      </rPr>
      <t>九、其他收入</t>
    </r>
  </si>
  <si>
    <r>
      <rPr>
        <sz val="11"/>
        <rFont val="宋体"/>
        <charset val="134"/>
      </rPr>
      <t> 九、社会保险基金支出</t>
    </r>
  </si>
  <si>
    <t/>
  </si>
  <si>
    <r>
      <rPr>
        <sz val="11"/>
        <rFont val="宋体"/>
        <charset val="134"/>
      </rPr>
      <t> 十、卫生健康支出</t>
    </r>
  </si>
  <si>
    <t>34.597020</t>
  </si>
  <si>
    <r>
      <rPr>
        <sz val="11"/>
        <rFont val="宋体"/>
        <charset val="134"/>
      </rPr>
      <t> 十一、节能环保支出</t>
    </r>
  </si>
  <si>
    <r>
      <rPr>
        <sz val="11"/>
        <rFont val="宋体"/>
        <charset val="134"/>
      </rPr>
      <t> 十二、城乡社区支出</t>
    </r>
  </si>
  <si>
    <r>
      <rPr>
        <sz val="11"/>
        <rFont val="宋体"/>
        <charset val="134"/>
      </rPr>
      <t> 十三、农林水支出</t>
    </r>
  </si>
  <si>
    <r>
      <rPr>
        <sz val="11"/>
        <rFont val="宋体"/>
        <charset val="134"/>
      </rPr>
      <t> 十四、交通运输支出</t>
    </r>
  </si>
  <si>
    <r>
      <rPr>
        <sz val="11"/>
        <rFont val="宋体"/>
        <charset val="134"/>
      </rPr>
      <t> 十五、资源勘探工业信息等支出</t>
    </r>
  </si>
  <si>
    <r>
      <rPr>
        <sz val="11"/>
        <rFont val="宋体"/>
        <charset val="134"/>
      </rPr>
      <t> 十六、商业服务业等支出</t>
    </r>
  </si>
  <si>
    <r>
      <rPr>
        <sz val="11"/>
        <rFont val="宋体"/>
        <charset val="134"/>
      </rPr>
      <t> 十七、金融支出</t>
    </r>
  </si>
  <si>
    <r>
      <rPr>
        <sz val="11"/>
        <rFont val="宋体"/>
        <charset val="134"/>
      </rPr>
      <t> 十八、援助其他地区支出</t>
    </r>
  </si>
  <si>
    <r>
      <rPr>
        <sz val="11"/>
        <rFont val="宋体"/>
        <charset val="134"/>
      </rPr>
      <t> 十九、自然资源海洋气象等支出</t>
    </r>
  </si>
  <si>
    <r>
      <rPr>
        <sz val="11"/>
        <rFont val="宋体"/>
        <charset val="134"/>
      </rPr>
      <t> 二十、住房保障支出</t>
    </r>
  </si>
  <si>
    <r>
      <rPr>
        <sz val="11"/>
        <rFont val="宋体"/>
        <charset val="134"/>
      </rPr>
      <t> 二十一、粮油物资储备支出</t>
    </r>
  </si>
  <si>
    <r>
      <rPr>
        <sz val="11"/>
        <rFont val="宋体"/>
        <charset val="134"/>
      </rPr>
      <t> 二十二、国有资本经营预算支出</t>
    </r>
  </si>
  <si>
    <r>
      <rPr>
        <sz val="11"/>
        <rFont val="宋体"/>
        <charset val="134"/>
      </rPr>
      <t> 二十三、灾害防治及应急管理支出</t>
    </r>
  </si>
  <si>
    <r>
      <rPr>
        <sz val="11"/>
        <rFont val="宋体"/>
        <charset val="134"/>
      </rPr>
      <t> 二十四、预备费</t>
    </r>
  </si>
  <si>
    <r>
      <rPr>
        <sz val="11"/>
        <rFont val="宋体"/>
        <charset val="134"/>
      </rPr>
      <t> 二十五、其他支出</t>
    </r>
  </si>
  <si>
    <r>
      <rPr>
        <sz val="11"/>
        <rFont val="宋体"/>
        <charset val="134"/>
      </rPr>
      <t> 二十六、转移性支出</t>
    </r>
  </si>
  <si>
    <r>
      <rPr>
        <sz val="11"/>
        <rFont val="宋体"/>
        <charset val="134"/>
      </rPr>
      <t> 二十七、债务还本支出</t>
    </r>
  </si>
  <si>
    <r>
      <rPr>
        <sz val="11"/>
        <rFont val="宋体"/>
        <charset val="134"/>
      </rPr>
      <t> 二十八、债务付息支出</t>
    </r>
  </si>
  <si>
    <r>
      <rPr>
        <sz val="11"/>
        <rFont val="宋体"/>
        <charset val="134"/>
      </rPr>
      <t> 二十九、债务发行费用支出</t>
    </r>
  </si>
  <si>
    <r>
      <rPr>
        <sz val="11"/>
        <rFont val="宋体"/>
        <charset val="134"/>
      </rPr>
      <t> 三十、抗疫特别国债安排的支出</t>
    </r>
  </si>
  <si>
    <r>
      <rPr>
        <sz val="11"/>
        <rFont val="宋体"/>
        <charset val="134"/>
      </rPr>
      <t> 三十一、往来性支出</t>
    </r>
  </si>
  <si>
    <t>本年收入合计</t>
  </si>
  <si>
    <t>本年支出合计</t>
  </si>
  <si>
    <t>438.597885</t>
  </si>
  <si>
    <r>
      <rPr>
        <sz val="11"/>
        <rFont val="宋体"/>
        <charset val="134"/>
      </rPr>
      <t>上年结转</t>
    </r>
  </si>
  <si>
    <r>
      <rPr>
        <sz val="11"/>
        <rFont val="宋体"/>
        <charset val="134"/>
      </rPr>
      <t>结转下年</t>
    </r>
  </si>
  <si>
    <t>收入总计</t>
  </si>
  <si>
    <t>支出总计</t>
  </si>
  <si>
    <t>大兴区残疾人就业服务中心2025年部门收入总表</t>
  </si>
  <si>
    <t>部门（单位）
代码</t>
  </si>
  <si>
    <t>部门（单位）
名称</t>
  </si>
  <si>
    <t>资金性质</t>
  </si>
  <si>
    <t>小计</t>
  </si>
  <si>
    <t>上年结转</t>
  </si>
  <si>
    <t>一般公共预算拨款收入</t>
  </si>
  <si>
    <t>政府性基金预算拨款收入</t>
  </si>
  <si>
    <t>国有资本经营预算拨款收入</t>
  </si>
  <si>
    <t>财政专户管理资金收入</t>
  </si>
  <si>
    <t>事业收入</t>
  </si>
  <si>
    <t>上级补助收入</t>
  </si>
  <si>
    <t>附属单位上缴收入</t>
  </si>
  <si>
    <t>事业单位经营收入</t>
  </si>
  <si>
    <t>其他收入</t>
  </si>
  <si>
    <t>合    计</t>
  </si>
  <si>
    <t>042</t>
  </si>
  <si>
    <r>
      <rPr>
        <sz val="11"/>
        <rFont val="宋体"/>
        <charset val="134"/>
      </rPr>
      <t>北京市大兴区残疾人联合会</t>
    </r>
  </si>
  <si>
    <t>042003</t>
  </si>
  <si>
    <r>
      <rPr>
        <sz val="11"/>
        <rFont val="宋体"/>
        <charset val="134"/>
      </rPr>
      <t>北京市大兴区残疾人就业服务中心</t>
    </r>
  </si>
  <si>
    <t>大兴区残疾人就业服务中心2025年部门支出总表</t>
  </si>
  <si>
    <t xml:space="preserve"> </t>
  </si>
  <si>
    <t>支出功能分类科目</t>
  </si>
  <si>
    <t>2025年预算数</t>
  </si>
  <si>
    <t>科目编码</t>
  </si>
  <si>
    <t>科目名称</t>
  </si>
  <si>
    <t>合计</t>
  </si>
  <si>
    <t>基本支出</t>
  </si>
  <si>
    <t>项目支出</t>
  </si>
  <si>
    <t>类</t>
  </si>
  <si>
    <t>款</t>
  </si>
  <si>
    <t>项</t>
  </si>
  <si>
    <t>人员经费</t>
  </si>
  <si>
    <t>公用经费</t>
  </si>
  <si>
    <t>344.416800</t>
  </si>
  <si>
    <t>18.916331</t>
  </si>
  <si>
    <t>75.264754</t>
  </si>
  <si>
    <t>208</t>
  </si>
  <si>
    <r>
      <rPr>
        <sz val="11"/>
        <rFont val="宋体"/>
        <charset val="134"/>
      </rPr>
      <t>社会保障和就业支出</t>
    </r>
  </si>
  <si>
    <t>309.819780</t>
  </si>
  <si>
    <t>05</t>
  </si>
  <si>
    <r>
      <rPr>
        <sz val="11"/>
        <rFont val="宋体"/>
        <charset val="134"/>
      </rPr>
      <t>行政事业单位养老支出</t>
    </r>
  </si>
  <si>
    <t>48.320780</t>
  </si>
  <si>
    <t>48.158780</t>
  </si>
  <si>
    <t>0.162000</t>
  </si>
  <si>
    <t>02</t>
  </si>
  <si>
    <r>
      <rPr>
        <sz val="11"/>
        <rFont val="宋体"/>
        <charset val="134"/>
      </rPr>
      <t>事业单位离退休</t>
    </r>
  </si>
  <si>
    <t>1.945004</t>
  </si>
  <si>
    <t>1.783004</t>
  </si>
  <si>
    <r>
      <rPr>
        <sz val="11"/>
        <rFont val="宋体"/>
        <charset val="134"/>
      </rPr>
      <t>机关事业单位基本养老保险缴费支出</t>
    </r>
  </si>
  <si>
    <t>30.917184</t>
  </si>
  <si>
    <t>06</t>
  </si>
  <si>
    <r>
      <rPr>
        <sz val="11"/>
        <rFont val="宋体"/>
        <charset val="134"/>
      </rPr>
      <t>机关事业单位职业年金缴费支出</t>
    </r>
  </si>
  <si>
    <t>15.458592</t>
  </si>
  <si>
    <t>11</t>
  </si>
  <si>
    <r>
      <rPr>
        <sz val="11"/>
        <rFont val="宋体"/>
        <charset val="134"/>
      </rPr>
      <t>残疾人事业</t>
    </r>
  </si>
  <si>
    <t>355.680085</t>
  </si>
  <si>
    <t>261.661000</t>
  </si>
  <si>
    <t>18.754331</t>
  </si>
  <si>
    <r>
      <rPr>
        <sz val="11"/>
        <rFont val="宋体"/>
        <charset val="134"/>
      </rPr>
      <t>残疾人就业</t>
    </r>
  </si>
  <si>
    <t>73.364754</t>
  </si>
  <si>
    <t>99</t>
  </si>
  <si>
    <r>
      <rPr>
        <sz val="11"/>
        <rFont val="宋体"/>
        <charset val="134"/>
      </rPr>
      <t>其他残疾人事业支出</t>
    </r>
  </si>
  <si>
    <t>282.315331</t>
  </si>
  <si>
    <t>1.900000</t>
  </si>
  <si>
    <t>210</t>
  </si>
  <si>
    <r>
      <rPr>
        <sz val="11"/>
        <rFont val="宋体"/>
        <charset val="134"/>
      </rPr>
      <t>卫生健康支出</t>
    </r>
  </si>
  <si>
    <r>
      <rPr>
        <sz val="11"/>
        <rFont val="宋体"/>
        <charset val="134"/>
      </rPr>
      <t>行政事业单位医疗</t>
    </r>
  </si>
  <si>
    <r>
      <rPr>
        <sz val="11"/>
        <rFont val="宋体"/>
        <charset val="134"/>
      </rPr>
      <t>事业单位医疗</t>
    </r>
  </si>
  <si>
    <t>26.488344</t>
  </si>
  <si>
    <t>03</t>
  </si>
  <si>
    <r>
      <rPr>
        <sz val="11"/>
        <rFont val="宋体"/>
        <charset val="134"/>
      </rPr>
      <t>公务员医疗补助</t>
    </r>
  </si>
  <si>
    <t>8.108676</t>
  </si>
  <si>
    <t xml:space="preserve">
</t>
  </si>
  <si>
    <t>大兴区残疾人就业服务中心2025年财政拨款收支总表</t>
  </si>
  <si>
    <t>一般公共预算</t>
  </si>
  <si>
    <t>政府性基金预算</t>
  </si>
  <si>
    <t>一、本年收入</t>
  </si>
  <si>
    <t>一、本年支出</t>
  </si>
  <si>
    <r>
      <rPr>
        <sz val="11"/>
        <rFont val="宋体"/>
        <charset val="134"/>
      </rPr>
      <t>一般公共预算资金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</si>
  <si>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</si>
  <si>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政府性基金预算资金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</si>
  <si>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</si>
  <si>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国防支出</t>
    </r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</si>
  <si>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</si>
  <si>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</si>
  <si>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</si>
  <si>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</si>
  <si>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</si>
  <si>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</si>
  <si>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</si>
  <si>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</si>
  <si>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</si>
  <si>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</si>
  <si>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</si>
  <si>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</si>
  <si>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</si>
  <si>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</si>
  <si>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</si>
  <si>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</si>
  <si>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</si>
  <si>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</si>
  <si>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</si>
  <si>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</si>
  <si>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预备费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</si>
  <si>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</si>
  <si>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转移性支出</t>
    </r>
  </si>
  <si>
    <r>
      <rPr>
        <sz val="11"/>
        <rFont val="宋体"/>
        <charset val="134"/>
      </rPr>
      <t> 债务还本支出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</si>
  <si>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</si>
  <si>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</si>
  <si>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</si>
  <si>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r>
      <rPr>
        <sz val="11"/>
        <rFont val="宋体"/>
        <charset val="134"/>
      </rPr>
      <t> 往来性支出</t>
    </r>
  </si>
  <si>
    <t>二、上年结转</t>
  </si>
  <si>
    <t>二、结转下年</t>
  </si>
  <si>
    <r>
      <rPr>
        <sz val="11"/>
        <rFont val="宋体"/>
        <charset val="134"/>
      </rPr>
      <t>  （一）一般公共预算拨款</t>
    </r>
  </si>
  <si>
    <r>
      <rPr>
        <sz val="11"/>
        <rFont val="宋体"/>
        <charset val="134"/>
      </rPr>
      <t>  （二）政府性基金预算拨款</t>
    </r>
  </si>
  <si>
    <t>大兴区残疾人就业服务中心2025年一般公共预算支出表</t>
  </si>
  <si>
    <t>363.333131</t>
  </si>
  <si>
    <t>328.736111</t>
  </si>
  <si>
    <t>280.415331</t>
  </si>
  <si>
    <t>大兴区残疾人就业服务中心2025年一般公共预算基本支出表</t>
  </si>
  <si>
    <t>支出经济分类科目</t>
  </si>
  <si>
    <t>2025年基本支出</t>
  </si>
  <si>
    <t>301</t>
  </si>
  <si>
    <r>
      <rPr>
        <sz val="11"/>
        <rFont val="宋体"/>
        <charset val="134"/>
      </rPr>
      <t>工资福利支出</t>
    </r>
  </si>
  <si>
    <t>342.633796</t>
  </si>
  <si>
    <t>01</t>
  </si>
  <si>
    <r>
      <rPr>
        <sz val="11"/>
        <rFont val="宋体"/>
        <charset val="134"/>
      </rPr>
      <t>基本工资</t>
    </r>
  </si>
  <si>
    <t>47.089200</t>
  </si>
  <si>
    <r>
      <rPr>
        <sz val="11"/>
        <rFont val="宋体"/>
        <charset val="134"/>
      </rPr>
      <t>津贴补贴</t>
    </r>
  </si>
  <si>
    <t>44.239360</t>
  </si>
  <si>
    <t>07</t>
  </si>
  <si>
    <r>
      <rPr>
        <sz val="11"/>
        <rFont val="宋体"/>
        <charset val="134"/>
      </rPr>
      <t>绩效工资</t>
    </r>
  </si>
  <si>
    <t>140.388000</t>
  </si>
  <si>
    <t>08</t>
  </si>
  <si>
    <r>
      <rPr>
        <sz val="11"/>
        <rFont val="宋体"/>
        <charset val="134"/>
      </rPr>
      <t>机关事业单位基本养老保险缴费</t>
    </r>
  </si>
  <si>
    <t>09</t>
  </si>
  <si>
    <r>
      <rPr>
        <sz val="11"/>
        <rFont val="宋体"/>
        <charset val="134"/>
      </rPr>
      <t>职业年金缴费</t>
    </r>
  </si>
  <si>
    <t>10</t>
  </si>
  <si>
    <r>
      <rPr>
        <sz val="11"/>
        <rFont val="宋体"/>
        <charset val="134"/>
      </rPr>
      <t>职工基本医疗保险缴费</t>
    </r>
  </si>
  <si>
    <r>
      <rPr>
        <sz val="11"/>
        <rFont val="宋体"/>
        <charset val="134"/>
      </rPr>
      <t>公务员医疗补助缴费</t>
    </r>
  </si>
  <si>
    <t>12</t>
  </si>
  <si>
    <r>
      <rPr>
        <sz val="11"/>
        <rFont val="宋体"/>
        <charset val="134"/>
      </rPr>
      <t>其他社会保障缴费</t>
    </r>
  </si>
  <si>
    <t>1.892040</t>
  </si>
  <si>
    <t>13</t>
  </si>
  <si>
    <r>
      <rPr>
        <sz val="11"/>
        <rFont val="宋体"/>
        <charset val="134"/>
      </rPr>
      <t>住房公积金</t>
    </r>
  </si>
  <si>
    <t>28.052400</t>
  </si>
  <si>
    <t>302</t>
  </si>
  <si>
    <r>
      <rPr>
        <sz val="11"/>
        <rFont val="宋体"/>
        <charset val="134"/>
      </rPr>
      <t>商品和服务支出</t>
    </r>
  </si>
  <si>
    <r>
      <rPr>
        <sz val="11"/>
        <rFont val="宋体"/>
        <charset val="134"/>
      </rPr>
      <t>办公费</t>
    </r>
  </si>
  <si>
    <t>3.000000</t>
  </si>
  <si>
    <r>
      <rPr>
        <sz val="11"/>
        <rFont val="宋体"/>
        <charset val="134"/>
      </rPr>
      <t>电费</t>
    </r>
  </si>
  <si>
    <t>1.100000</t>
  </si>
  <si>
    <r>
      <rPr>
        <sz val="11"/>
        <rFont val="宋体"/>
        <charset val="134"/>
      </rPr>
      <t>邮电费</t>
    </r>
  </si>
  <si>
    <t>0.800000</t>
  </si>
  <si>
    <r>
      <rPr>
        <sz val="11"/>
        <rFont val="宋体"/>
        <charset val="134"/>
      </rPr>
      <t>维修（护）费</t>
    </r>
  </si>
  <si>
    <t>2.000000</t>
  </si>
  <si>
    <t>27</t>
  </si>
  <si>
    <r>
      <rPr>
        <sz val="11"/>
        <rFont val="宋体"/>
        <charset val="134"/>
      </rPr>
      <t>委托业务费</t>
    </r>
  </si>
  <si>
    <t>28</t>
  </si>
  <si>
    <r>
      <rPr>
        <sz val="11"/>
        <rFont val="宋体"/>
        <charset val="134"/>
      </rPr>
      <t>工会经费</t>
    </r>
  </si>
  <si>
    <t>4.634331</t>
  </si>
  <si>
    <t>29</t>
  </si>
  <si>
    <r>
      <rPr>
        <sz val="11"/>
        <rFont val="宋体"/>
        <charset val="134"/>
      </rPr>
      <t>福利费</t>
    </r>
  </si>
  <si>
    <t>4.782000</t>
  </si>
  <si>
    <t>31</t>
  </si>
  <si>
    <r>
      <rPr>
        <sz val="11"/>
        <rFont val="宋体"/>
        <charset val="134"/>
      </rPr>
      <t>公务用车运行维护费</t>
    </r>
  </si>
  <si>
    <t>1.800000</t>
  </si>
  <si>
    <r>
      <rPr>
        <sz val="11"/>
        <rFont val="宋体"/>
        <charset val="134"/>
      </rPr>
      <t>其他商品和服务支出</t>
    </r>
  </si>
  <si>
    <t>303</t>
  </si>
  <si>
    <r>
      <rPr>
        <sz val="11"/>
        <rFont val="宋体"/>
        <charset val="134"/>
      </rPr>
      <t>对个人和家庭的补助</t>
    </r>
  </si>
  <si>
    <r>
      <rPr>
        <sz val="11"/>
        <rFont val="宋体"/>
        <charset val="134"/>
      </rPr>
      <t>退休费</t>
    </r>
  </si>
  <si>
    <r>
      <rPr>
        <sz val="11"/>
        <rFont val="宋体"/>
        <charset val="134"/>
      </rPr>
      <t>救济费</t>
    </r>
  </si>
  <si>
    <t>大兴区残疾人就业服务中心2025年政府性基金预算支出表</t>
  </si>
  <si>
    <t>大兴区残疾人就业服务中心2025年国有资本经营预算财政拨款支出表</t>
  </si>
  <si>
    <t>政府支出经济分类科目</t>
  </si>
  <si>
    <t>部门支出经济分类科目</t>
  </si>
  <si>
    <t>本年国有资本经营预算支出</t>
  </si>
  <si>
    <t>大兴区残疾人就业服务中心2025年一般公共预算“三公”经费支出表</t>
  </si>
  <si>
    <t>2024年预算数</t>
  </si>
  <si>
    <t>因公出国
（境）费用</t>
  </si>
  <si>
    <t>公务用车购置及运行费</t>
  </si>
  <si>
    <t>公务接待费</t>
  </si>
  <si>
    <t>公务用车
购置费</t>
  </si>
  <si>
    <t>公务用车
运行费</t>
  </si>
  <si>
    <t>取数说明：取数口径不包含指标类型222、232</t>
  </si>
  <si>
    <t>大兴区残疾人就业服务中心2025年政府采购预算明细表</t>
  </si>
  <si>
    <t>采购类别</t>
  </si>
  <si>
    <t>金额</t>
  </si>
  <si>
    <r>
      <rPr>
        <sz val="9"/>
        <rFont val="宋体"/>
        <charset val="134"/>
      </rPr>
      <t>A-货物</t>
    </r>
  </si>
  <si>
    <r>
      <rPr>
        <sz val="9"/>
        <rFont val="宋体"/>
        <charset val="134"/>
      </rPr>
      <t>C-服务</t>
    </r>
  </si>
  <si>
    <t>合  计</t>
  </si>
  <si>
    <t>项目支出绩效信息表</t>
  </si>
  <si>
    <t>单位名称</t>
  </si>
  <si>
    <t>项目名称</t>
  </si>
  <si>
    <t>预算执行率权重（%）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</si>
  <si>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</si>
  <si>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</si>
  <si>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</si>
  <si>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</si>
  <si>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</si>
  <si>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</si>
  <si>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</si>
  <si>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本年权重</t>
  </si>
  <si>
    <t>11011522T000000399016-北京市残疾人学生和生活困难残疾人子女学生助学补助</t>
  </si>
  <si>
    <t>鼓励残疾人学知识、学文化，提高残疾人整体素质，缓解残疾人学生和生活困难残疾人家庭子女学生的学费负担。</t>
  </si>
  <si>
    <t>产出指标</t>
  </si>
  <si>
    <t>时效指标</t>
  </si>
  <si>
    <t>按通知要求及时发放</t>
  </si>
  <si>
    <t>定性</t>
  </si>
  <si>
    <t>12月前</t>
  </si>
  <si>
    <t>效益指标</t>
  </si>
  <si>
    <t>社会效益指标</t>
  </si>
  <si>
    <t>为残疾人接受教育提供保障，提高残疾人综合素质</t>
  </si>
  <si>
    <t>得到提高</t>
  </si>
  <si>
    <t>15</t>
  </si>
  <si>
    <t>数量指标</t>
  </si>
  <si>
    <t>补助人数</t>
  </si>
  <si>
    <t>≥</t>
  </si>
  <si>
    <t>51</t>
  </si>
  <si>
    <t>人数</t>
  </si>
  <si>
    <t>经济效益指标</t>
  </si>
  <si>
    <t>减轻了残疾人家庭支付学费的负担</t>
  </si>
  <si>
    <t>得到减轻</t>
  </si>
  <si>
    <t>质量指标</t>
  </si>
  <si>
    <t>应补尽补</t>
  </si>
  <si>
    <t>申请人符合要求按标准补贴</t>
  </si>
  <si>
    <t>满意度指标</t>
  </si>
  <si>
    <t>服务对象满意度指标</t>
  </si>
  <si>
    <t>补贴学生满意度</t>
  </si>
  <si>
    <t>95</t>
  </si>
  <si>
    <t>%</t>
  </si>
  <si>
    <t>成本指标</t>
  </si>
  <si>
    <t>经济成本指标</t>
  </si>
  <si>
    <t>预算金额</t>
  </si>
  <si>
    <t>≤</t>
  </si>
  <si>
    <t>25.4</t>
  </si>
  <si>
    <t>万元</t>
  </si>
  <si>
    <t>11011522T000000399019-北京市困难残疾人家庭农村危房改造补助</t>
  </si>
  <si>
    <t>进一步改善农村困难残疾人住房状况，促进农村困难残疾人住房持续平稳推进。</t>
  </si>
  <si>
    <t>补贴标准</t>
  </si>
  <si>
    <t>按政策标准执行</t>
  </si>
  <si>
    <t>申请补助时间</t>
  </si>
  <si>
    <t>11月前</t>
  </si>
  <si>
    <t>项目成本</t>
  </si>
  <si>
    <t>2.4</t>
  </si>
  <si>
    <t>3</t>
  </si>
  <si>
    <t>改善残疾人住房</t>
  </si>
  <si>
    <t>得到改善</t>
  </si>
  <si>
    <t>服务对象满意度</t>
  </si>
  <si>
    <t>残疾人家庭经济支出</t>
  </si>
  <si>
    <t>11011522T000000399023-北京市残疾人自主创业补贴</t>
  </si>
  <si>
    <t>为鼓励残疾人自主创业或从事个体经营实现就业，促进残疾人多渠道就业.</t>
  </si>
  <si>
    <t>促进残疾人多渠道就业</t>
  </si>
  <si>
    <t>逐步实现稳定就业</t>
  </si>
  <si>
    <t>发放时间</t>
  </si>
  <si>
    <t>申请后及时发放</t>
  </si>
  <si>
    <t>满意度</t>
  </si>
  <si>
    <t>按政策足额发放</t>
  </si>
  <si>
    <t>按要求发放</t>
  </si>
  <si>
    <t xml:space="preserve">补贴人数	</t>
  </si>
  <si>
    <t>人/年</t>
  </si>
  <si>
    <t>提升残疾人实现自己创业</t>
  </si>
  <si>
    <t>促进残疾人创业，提高残疾人家庭收入</t>
  </si>
  <si>
    <t>11011522T000000399038-残疾学生实习见习补贴</t>
  </si>
  <si>
    <t>2025年3-12月鼓励实习见习单位安置实习大学生3人，促进大学生就业3人。</t>
  </si>
  <si>
    <t>社会成本指标</t>
  </si>
  <si>
    <t>预算控制数</t>
  </si>
  <si>
    <t>6.3</t>
  </si>
  <si>
    <t>补贴企业家数</t>
  </si>
  <si>
    <t>家</t>
  </si>
  <si>
    <t>提高残疾人收入</t>
  </si>
  <si>
    <t>减轻经济负担</t>
  </si>
  <si>
    <t>补贴对象满意度</t>
  </si>
  <si>
    <t>补贴学生数</t>
  </si>
  <si>
    <t>改善残疾人生活</t>
  </si>
  <si>
    <t>依据政策应发尽发</t>
  </si>
  <si>
    <t>按照标准正常发放</t>
  </si>
  <si>
    <t>11011523T000001965650-残疾人职业能力评估</t>
  </si>
  <si>
    <t>目标1：对有就业需求和具备生活自理能力的残疾人开展职业能力评估
目标2：通过职业能力评估帮助残疾人更好就业</t>
  </si>
  <si>
    <t>提高残疾人就业</t>
  </si>
  <si>
    <t>通过测评，帮助残疾人更好就业</t>
  </si>
  <si>
    <t>对职业兴趣和职业能力进行测评</t>
  </si>
  <si>
    <t>评估结果合理</t>
  </si>
  <si>
    <t>评估人数</t>
  </si>
  <si>
    <t>75</t>
  </si>
  <si>
    <t>服务满意率</t>
  </si>
  <si>
    <t>90</t>
  </si>
  <si>
    <t>项目预算控制数</t>
  </si>
  <si>
    <t>1.8375</t>
  </si>
  <si>
    <t>提高收入</t>
  </si>
  <si>
    <t>7月前完成评估</t>
  </si>
  <si>
    <t>9月底前</t>
  </si>
  <si>
    <t>11011524T000002682636-残疾人专场招聘会</t>
  </si>
  <si>
    <t>目标1：召开3场残疾人专场招聘会
 目标2：通过招聘会促进残疾人就业</t>
  </si>
  <si>
    <t>收益以对象</t>
  </si>
  <si>
    <t>促进残疾人就业</t>
  </si>
  <si>
    <t>显著提高</t>
  </si>
  <si>
    <t>招聘会企业数量</t>
  </si>
  <si>
    <t>1.02</t>
  </si>
  <si>
    <t>招聘会数量</t>
  </si>
  <si>
    <t>场</t>
  </si>
  <si>
    <t>招聘会时间</t>
  </si>
  <si>
    <t>增加残疾人家庭收入</t>
  </si>
  <si>
    <t>残疾人增收</t>
  </si>
  <si>
    <t>大兴区残疾人就业服务中心2025年政府购买服务预算财政拨款明细表</t>
  </si>
  <si>
    <t>指导性目录</t>
  </si>
  <si>
    <t>服务领域</t>
  </si>
  <si>
    <t>一级</t>
  </si>
  <si>
    <t>二级</t>
  </si>
  <si>
    <t>三级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</si>
</sst>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47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b/>
      <sz val="9"/>
      <color rgb="FF000000"/>
      <name val="黑体"/>
      <charset val="134"/>
    </font>
    <font>
      <b/>
      <sz val="12"/>
      <color rgb="FF000000"/>
      <name val="宋体"/>
      <charset val="134"/>
    </font>
    <font>
      <sz val="9"/>
      <color rgb="FF000000"/>
      <name val="宋体"/>
      <charset val="134"/>
    </font>
    <font>
      <sz val="10"/>
      <color rgb="FF000000"/>
      <name val="SimSun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sz val="10"/>
      <color rgb="FF000000"/>
      <name val="Hiragino Sans GB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11"/>
      <color rgb="FFC2C3C4"/>
      <name val="宋体"/>
      <charset val="134"/>
    </font>
    <font>
      <b/>
      <sz val="16"/>
      <color rgb="FF000000"/>
      <name val="黑体"/>
      <charset val="134"/>
    </font>
    <font>
      <sz val="9"/>
      <color rgb="FF000000"/>
      <name val="simhei"/>
      <charset val="134"/>
    </font>
    <font>
      <b/>
      <sz val="11"/>
      <color rgb="FF000000"/>
      <name val="宋体"/>
      <charset val="134"/>
    </font>
    <font>
      <sz val="11"/>
      <color rgb="FF000000"/>
      <name val="SimSun"/>
      <charset val="134"/>
    </font>
    <font>
      <sz val="10"/>
      <color rgb="FFC0C0C0"/>
      <name val="SimSun"/>
      <charset val="134"/>
    </font>
    <font>
      <sz val="10"/>
      <color rgb="FFC0C0C0"/>
      <name val="宋体"/>
      <charset val="134"/>
    </font>
    <font>
      <sz val="9"/>
      <color rgb="FFC0C0C0"/>
      <name val="SimSun"/>
      <charset val="134"/>
    </font>
    <font>
      <sz val="11"/>
      <color rgb="FFC0C0C0"/>
      <name val="宋体"/>
      <charset val="134"/>
    </font>
    <font>
      <sz val="9"/>
      <name val="SimSun"/>
      <charset val="134"/>
    </font>
    <font>
      <b/>
      <sz val="11"/>
      <color rgb="FF000000"/>
      <name val="SimSun"/>
      <charset val="134"/>
    </font>
    <font>
      <sz val="9"/>
      <color rgb="FFC0C0C0"/>
      <name val="宋体"/>
      <charset val="134"/>
    </font>
    <font>
      <sz val="11"/>
      <color rgb="FFFFFFFF"/>
      <name val="宋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9"/>
      <name val="宋体"/>
      <charset val="134"/>
    </font>
    <font>
      <sz val="1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/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8" fillId="0" borderId="0" applyFont="0" applyFill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7" fillId="6" borderId="18" applyNumberFormat="0" applyAlignment="0" applyProtection="0">
      <alignment vertical="center"/>
    </xf>
    <xf numFmtId="44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43" fontId="28" fillId="0" borderId="0" applyFont="0" applyFill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8" fillId="10" borderId="19" applyNumberFormat="0" applyFont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33" fillId="18" borderId="21" applyNumberFormat="0" applyAlignment="0" applyProtection="0">
      <alignment vertical="center"/>
    </xf>
    <xf numFmtId="0" fontId="43" fillId="18" borderId="18" applyNumberFormat="0" applyAlignment="0" applyProtection="0">
      <alignment vertical="center"/>
    </xf>
    <xf numFmtId="0" fontId="32" fillId="15" borderId="20" applyNumberFormat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8" fillId="0" borderId="23" applyNumberFormat="0" applyFill="0" applyAlignment="0" applyProtection="0">
      <alignment vertical="center"/>
    </xf>
    <xf numFmtId="0" fontId="40" fillId="0" borderId="25" applyNumberFormat="0" applyFill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</cellStyleXfs>
  <cellXfs count="132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right" vertical="center"/>
    </xf>
    <xf numFmtId="0" fontId="10" fillId="0" borderId="2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13" fillId="0" borderId="10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/>
    </xf>
    <xf numFmtId="4" fontId="2" fillId="0" borderId="13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14" fillId="0" borderId="2" xfId="0" applyFont="1" applyBorder="1" applyAlignment="1">
      <alignment vertical="center" wrapText="1"/>
    </xf>
    <xf numFmtId="0" fontId="14" fillId="0" borderId="9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6" fillId="0" borderId="3" xfId="0" applyFont="1" applyBorder="1" applyAlignment="1">
      <alignment horizontal="center" vertical="center" wrapText="1"/>
    </xf>
    <xf numFmtId="0" fontId="1" fillId="0" borderId="16" xfId="0" applyFont="1" applyBorder="1" applyAlignment="1">
      <alignment vertical="center" wrapText="1"/>
    </xf>
    <xf numFmtId="0" fontId="14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7" fillId="0" borderId="17" xfId="0" applyFont="1" applyBorder="1" applyAlignment="1">
      <alignment vertical="center" wrapText="1"/>
    </xf>
    <xf numFmtId="0" fontId="18" fillId="0" borderId="9" xfId="0" applyFont="1" applyBorder="1" applyAlignment="1">
      <alignment vertical="center" wrapText="1"/>
    </xf>
    <xf numFmtId="0" fontId="17" fillId="0" borderId="9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7" fillId="2" borderId="1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5" fillId="0" borderId="12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right" vertical="center"/>
    </xf>
    <xf numFmtId="0" fontId="11" fillId="0" borderId="4" xfId="0" applyFont="1" applyFill="1" applyBorder="1" applyAlignment="1">
      <alignment vertical="center"/>
    </xf>
    <xf numFmtId="0" fontId="11" fillId="0" borderId="12" xfId="0" applyFont="1" applyFill="1" applyBorder="1" applyAlignment="1">
      <alignment horizontal="left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right" vertical="center"/>
    </xf>
    <xf numFmtId="0" fontId="11" fillId="0" borderId="2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19" fillId="0" borderId="2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15" fillId="2" borderId="12" xfId="0" applyFont="1" applyFill="1" applyBorder="1" applyAlignment="1">
      <alignment horizontal="center" vertical="center"/>
    </xf>
    <xf numFmtId="0" fontId="21" fillId="0" borderId="0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5" fillId="0" borderId="12" xfId="0" applyFont="1" applyBorder="1" applyAlignment="1">
      <alignment horizontal="center" vertical="center"/>
    </xf>
    <xf numFmtId="0" fontId="22" fillId="0" borderId="12" xfId="0" applyFont="1" applyBorder="1" applyAlignment="1">
      <alignment horizontal="right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left" vertical="center" wrapText="1"/>
    </xf>
    <xf numFmtId="0" fontId="2" fillId="0" borderId="12" xfId="0" applyFont="1" applyBorder="1" applyAlignment="1">
      <alignment horizontal="right" vertical="center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1" fillId="0" borderId="1" xfId="0" applyFont="1" applyBorder="1">
      <alignment vertical="center"/>
    </xf>
    <xf numFmtId="0" fontId="1" fillId="0" borderId="4" xfId="0" applyFont="1" applyBorder="1">
      <alignment vertical="center"/>
    </xf>
    <xf numFmtId="0" fontId="1" fillId="0" borderId="3" xfId="0" applyFont="1" applyBorder="1">
      <alignment vertical="center"/>
    </xf>
    <xf numFmtId="0" fontId="2" fillId="0" borderId="3" xfId="0" applyFont="1" applyBorder="1">
      <alignment vertical="center"/>
    </xf>
    <xf numFmtId="0" fontId="16" fillId="0" borderId="3" xfId="0" applyFont="1" applyBorder="1" applyAlignment="1">
      <alignment horizontal="center" vertical="center"/>
    </xf>
    <xf numFmtId="0" fontId="1" fillId="0" borderId="16" xfId="0" applyFont="1" applyBorder="1">
      <alignment vertical="center"/>
    </xf>
    <xf numFmtId="0" fontId="5" fillId="0" borderId="4" xfId="0" applyFont="1" applyBorder="1">
      <alignment vertical="center"/>
    </xf>
    <xf numFmtId="0" fontId="2" fillId="0" borderId="13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11" fillId="0" borderId="4" xfId="0" applyFont="1" applyBorder="1">
      <alignment vertical="center"/>
    </xf>
    <xf numFmtId="0" fontId="15" fillId="0" borderId="13" xfId="0" applyFont="1" applyBorder="1" applyAlignment="1">
      <alignment horizontal="right" vertical="center"/>
    </xf>
    <xf numFmtId="0" fontId="5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9" fillId="0" borderId="1" xfId="0" applyFont="1" applyBorder="1">
      <alignment vertical="center"/>
    </xf>
    <xf numFmtId="0" fontId="18" fillId="0" borderId="1" xfId="0" applyFont="1" applyBorder="1">
      <alignment vertical="center"/>
    </xf>
    <xf numFmtId="0" fontId="23" fillId="0" borderId="1" xfId="0" applyFont="1" applyBorder="1" applyAlignment="1">
      <alignment vertical="center" wrapText="1"/>
    </xf>
    <xf numFmtId="0" fontId="24" fillId="0" borderId="3" xfId="0" applyFont="1" applyBorder="1">
      <alignment vertical="center"/>
    </xf>
    <xf numFmtId="0" fontId="18" fillId="0" borderId="3" xfId="0" applyFont="1" applyBorder="1" applyAlignment="1">
      <alignment vertical="center" wrapText="1"/>
    </xf>
    <xf numFmtId="0" fontId="16" fillId="0" borderId="3" xfId="0" applyFont="1" applyBorder="1" applyAlignment="1">
      <alignment horizontal="right" vertical="center"/>
    </xf>
    <xf numFmtId="0" fontId="15" fillId="0" borderId="12" xfId="0" applyFont="1" applyBorder="1" applyAlignment="1">
      <alignment horizontal="right" vertical="center"/>
    </xf>
    <xf numFmtId="0" fontId="2" fillId="0" borderId="12" xfId="0" applyFont="1" applyBorder="1" applyAlignment="1">
      <alignment horizontal="left" vertical="center" wrapText="1"/>
    </xf>
    <xf numFmtId="0" fontId="1" fillId="0" borderId="6" xfId="0" applyFont="1" applyBorder="1">
      <alignment vertical="center"/>
    </xf>
    <xf numFmtId="0" fontId="19" fillId="0" borderId="4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7" fillId="0" borderId="4" xfId="0" applyFont="1" applyBorder="1">
      <alignment vertical="center"/>
    </xf>
    <xf numFmtId="0" fontId="17" fillId="0" borderId="1" xfId="0" applyFont="1" applyBorder="1">
      <alignment vertical="center"/>
    </xf>
    <xf numFmtId="0" fontId="17" fillId="0" borderId="2" xfId="0" applyFont="1" applyBorder="1" applyAlignment="1">
      <alignment vertical="center" wrapText="1"/>
    </xf>
    <xf numFmtId="0" fontId="15" fillId="2" borderId="13" xfId="0" applyFont="1" applyFill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15" fillId="0" borderId="13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0"/>
  <sheetViews>
    <sheetView workbookViewId="0">
      <pane ySplit="5" topLeftCell="A30" activePane="bottomLeft" state="frozen"/>
      <selection/>
      <selection pane="bottomLeft" activeCell="B2" sqref="B2:E2"/>
    </sheetView>
  </sheetViews>
  <sheetFormatPr defaultColWidth="10" defaultRowHeight="13.5" outlineLevelCol="5"/>
  <cols>
    <col min="1" max="1" width="1.53333333333333" customWidth="1"/>
    <col min="2" max="2" width="33.3416666666667" customWidth="1"/>
    <col min="3" max="3" width="16.4083333333333" customWidth="1"/>
    <col min="4" max="4" width="33.3416666666667" customWidth="1"/>
    <col min="5" max="5" width="16.4083333333333" customWidth="1"/>
    <col min="6" max="6" width="1.53333333333333" customWidth="1"/>
    <col min="7" max="7" width="9.76666666666667" customWidth="1"/>
  </cols>
  <sheetData>
    <row r="1" ht="16.25" customHeight="1" spans="1:6">
      <c r="A1" s="126"/>
      <c r="B1" s="115"/>
      <c r="C1" s="127"/>
      <c r="D1" s="127"/>
      <c r="E1" s="127"/>
      <c r="F1" s="128"/>
    </row>
    <row r="2" ht="22.8" customHeight="1" spans="1:6">
      <c r="A2" s="102"/>
      <c r="B2" s="30" t="s">
        <v>0</v>
      </c>
      <c r="C2" s="30"/>
      <c r="D2" s="30"/>
      <c r="E2" s="30"/>
      <c r="F2" s="34"/>
    </row>
    <row r="3" ht="19.55" customHeight="1" spans="1:6">
      <c r="A3" s="102"/>
      <c r="B3" s="104"/>
      <c r="C3" s="104"/>
      <c r="D3" s="104"/>
      <c r="E3" s="104" t="s">
        <v>1</v>
      </c>
      <c r="F3" s="34"/>
    </row>
    <row r="4" ht="24.4" customHeight="1" spans="1:6">
      <c r="A4" s="102"/>
      <c r="B4" s="129" t="s">
        <v>2</v>
      </c>
      <c r="C4" s="129"/>
      <c r="D4" s="129" t="s">
        <v>3</v>
      </c>
      <c r="E4" s="129"/>
      <c r="F4" s="34"/>
    </row>
    <row r="5" ht="24.4" customHeight="1" spans="1:6">
      <c r="A5" s="130"/>
      <c r="B5" s="129" t="s">
        <v>4</v>
      </c>
      <c r="C5" s="129" t="s">
        <v>5</v>
      </c>
      <c r="D5" s="129" t="s">
        <v>4</v>
      </c>
      <c r="E5" s="129" t="s">
        <v>5</v>
      </c>
      <c r="F5" s="34"/>
    </row>
    <row r="6" ht="22.8" customHeight="1" spans="1:6">
      <c r="A6" s="107"/>
      <c r="B6" s="109" t="s">
        <v>6</v>
      </c>
      <c r="C6" s="39">
        <v>438.597885</v>
      </c>
      <c r="D6" s="109" t="s">
        <v>7</v>
      </c>
      <c r="E6" s="39"/>
      <c r="F6" s="69"/>
    </row>
    <row r="7" ht="22.8" customHeight="1" spans="1:6">
      <c r="A7" s="107"/>
      <c r="B7" s="109" t="s">
        <v>8</v>
      </c>
      <c r="C7" s="39"/>
      <c r="D7" s="109" t="s">
        <v>9</v>
      </c>
      <c r="E7" s="39"/>
      <c r="F7" s="69"/>
    </row>
    <row r="8" ht="22.8" customHeight="1" spans="1:6">
      <c r="A8" s="107"/>
      <c r="B8" s="109" t="s">
        <v>10</v>
      </c>
      <c r="C8" s="39"/>
      <c r="D8" s="109" t="s">
        <v>11</v>
      </c>
      <c r="E8" s="39"/>
      <c r="F8" s="69"/>
    </row>
    <row r="9" ht="22.8" customHeight="1" spans="1:6">
      <c r="A9" s="107"/>
      <c r="B9" s="109" t="s">
        <v>12</v>
      </c>
      <c r="C9" s="39"/>
      <c r="D9" s="109" t="s">
        <v>13</v>
      </c>
      <c r="E9" s="39"/>
      <c r="F9" s="69"/>
    </row>
    <row r="10" ht="22.8" customHeight="1" spans="1:6">
      <c r="A10" s="107"/>
      <c r="B10" s="109" t="s">
        <v>14</v>
      </c>
      <c r="C10" s="39"/>
      <c r="D10" s="109" t="s">
        <v>15</v>
      </c>
      <c r="E10" s="39"/>
      <c r="F10" s="69"/>
    </row>
    <row r="11" ht="22.8" customHeight="1" spans="1:6">
      <c r="A11" s="107"/>
      <c r="B11" s="109" t="s">
        <v>16</v>
      </c>
      <c r="C11" s="39"/>
      <c r="D11" s="109" t="s">
        <v>17</v>
      </c>
      <c r="E11" s="39"/>
      <c r="F11" s="69"/>
    </row>
    <row r="12" ht="22.8" customHeight="1" spans="1:6">
      <c r="A12" s="107"/>
      <c r="B12" s="109" t="s">
        <v>18</v>
      </c>
      <c r="C12" s="39"/>
      <c r="D12" s="109" t="s">
        <v>19</v>
      </c>
      <c r="E12" s="39"/>
      <c r="F12" s="69"/>
    </row>
    <row r="13" ht="22.8" customHeight="1" spans="1:6">
      <c r="A13" s="107"/>
      <c r="B13" s="109" t="s">
        <v>20</v>
      </c>
      <c r="C13" s="39"/>
      <c r="D13" s="109" t="s">
        <v>21</v>
      </c>
      <c r="E13" s="39" t="s">
        <v>22</v>
      </c>
      <c r="F13" s="69"/>
    </row>
    <row r="14" ht="22.8" customHeight="1" spans="1:6">
      <c r="A14" s="107"/>
      <c r="B14" s="109" t="s">
        <v>23</v>
      </c>
      <c r="C14" s="39"/>
      <c r="D14" s="109" t="s">
        <v>24</v>
      </c>
      <c r="E14" s="39"/>
      <c r="F14" s="69"/>
    </row>
    <row r="15" ht="22.8" customHeight="1" spans="1:6">
      <c r="A15" s="107"/>
      <c r="B15" s="109" t="s">
        <v>25</v>
      </c>
      <c r="C15" s="39"/>
      <c r="D15" s="109" t="s">
        <v>26</v>
      </c>
      <c r="E15" s="39" t="s">
        <v>27</v>
      </c>
      <c r="F15" s="69"/>
    </row>
    <row r="16" ht="22.8" customHeight="1" spans="1:6">
      <c r="A16" s="107"/>
      <c r="B16" s="109" t="s">
        <v>25</v>
      </c>
      <c r="C16" s="39"/>
      <c r="D16" s="109" t="s">
        <v>28</v>
      </c>
      <c r="E16" s="39"/>
      <c r="F16" s="69"/>
    </row>
    <row r="17" ht="22.8" customHeight="1" spans="1:6">
      <c r="A17" s="107"/>
      <c r="B17" s="109" t="s">
        <v>25</v>
      </c>
      <c r="C17" s="39"/>
      <c r="D17" s="109" t="s">
        <v>29</v>
      </c>
      <c r="E17" s="39"/>
      <c r="F17" s="69"/>
    </row>
    <row r="18" ht="22.8" customHeight="1" spans="1:6">
      <c r="A18" s="107"/>
      <c r="B18" s="109" t="s">
        <v>25</v>
      </c>
      <c r="C18" s="39"/>
      <c r="D18" s="109" t="s">
        <v>30</v>
      </c>
      <c r="E18" s="39"/>
      <c r="F18" s="69"/>
    </row>
    <row r="19" ht="22.8" customHeight="1" spans="1:6">
      <c r="A19" s="107"/>
      <c r="B19" s="109" t="s">
        <v>25</v>
      </c>
      <c r="C19" s="39"/>
      <c r="D19" s="109" t="s">
        <v>31</v>
      </c>
      <c r="E19" s="39"/>
      <c r="F19" s="69"/>
    </row>
    <row r="20" ht="22.8" customHeight="1" spans="1:6">
      <c r="A20" s="107"/>
      <c r="B20" s="109" t="s">
        <v>25</v>
      </c>
      <c r="C20" s="39"/>
      <c r="D20" s="109" t="s">
        <v>32</v>
      </c>
      <c r="E20" s="39"/>
      <c r="F20" s="69"/>
    </row>
    <row r="21" ht="22.8" customHeight="1" spans="1:6">
      <c r="A21" s="107"/>
      <c r="B21" s="109" t="s">
        <v>25</v>
      </c>
      <c r="C21" s="39"/>
      <c r="D21" s="109" t="s">
        <v>33</v>
      </c>
      <c r="E21" s="39"/>
      <c r="F21" s="69"/>
    </row>
    <row r="22" ht="22.8" customHeight="1" spans="1:6">
      <c r="A22" s="107"/>
      <c r="B22" s="109" t="s">
        <v>25</v>
      </c>
      <c r="C22" s="39"/>
      <c r="D22" s="109" t="s">
        <v>34</v>
      </c>
      <c r="E22" s="39"/>
      <c r="F22" s="69"/>
    </row>
    <row r="23" ht="22.8" customHeight="1" spans="1:6">
      <c r="A23" s="107"/>
      <c r="B23" s="109" t="s">
        <v>25</v>
      </c>
      <c r="C23" s="39"/>
      <c r="D23" s="109" t="s">
        <v>35</v>
      </c>
      <c r="E23" s="39"/>
      <c r="F23" s="69"/>
    </row>
    <row r="24" ht="22.8" customHeight="1" spans="1:6">
      <c r="A24" s="107"/>
      <c r="B24" s="109" t="s">
        <v>25</v>
      </c>
      <c r="C24" s="39"/>
      <c r="D24" s="109" t="s">
        <v>36</v>
      </c>
      <c r="E24" s="39"/>
      <c r="F24" s="69"/>
    </row>
    <row r="25" ht="22.8" customHeight="1" spans="1:6">
      <c r="A25" s="107"/>
      <c r="B25" s="109" t="s">
        <v>25</v>
      </c>
      <c r="C25" s="39"/>
      <c r="D25" s="109" t="s">
        <v>37</v>
      </c>
      <c r="E25" s="39"/>
      <c r="F25" s="69"/>
    </row>
    <row r="26" ht="22.8" customHeight="1" spans="1:6">
      <c r="A26" s="107"/>
      <c r="B26" s="109" t="s">
        <v>25</v>
      </c>
      <c r="C26" s="39"/>
      <c r="D26" s="109" t="s">
        <v>38</v>
      </c>
      <c r="E26" s="39"/>
      <c r="F26" s="69"/>
    </row>
    <row r="27" ht="22.8" customHeight="1" spans="1:6">
      <c r="A27" s="107"/>
      <c r="B27" s="109" t="s">
        <v>25</v>
      </c>
      <c r="C27" s="39"/>
      <c r="D27" s="109" t="s">
        <v>39</v>
      </c>
      <c r="E27" s="39"/>
      <c r="F27" s="69"/>
    </row>
    <row r="28" ht="22.8" customHeight="1" spans="1:6">
      <c r="A28" s="107"/>
      <c r="B28" s="109" t="s">
        <v>25</v>
      </c>
      <c r="C28" s="39"/>
      <c r="D28" s="109" t="s">
        <v>40</v>
      </c>
      <c r="E28" s="39"/>
      <c r="F28" s="69"/>
    </row>
    <row r="29" ht="22.8" customHeight="1" spans="1:6">
      <c r="A29" s="107"/>
      <c r="B29" s="109" t="s">
        <v>25</v>
      </c>
      <c r="C29" s="39"/>
      <c r="D29" s="109" t="s">
        <v>41</v>
      </c>
      <c r="E29" s="39"/>
      <c r="F29" s="69"/>
    </row>
    <row r="30" ht="22.8" customHeight="1" spans="1:6">
      <c r="A30" s="107"/>
      <c r="B30" s="109" t="s">
        <v>25</v>
      </c>
      <c r="C30" s="39"/>
      <c r="D30" s="109" t="s">
        <v>42</v>
      </c>
      <c r="E30" s="39"/>
      <c r="F30" s="69"/>
    </row>
    <row r="31" ht="22.8" customHeight="1" spans="1:6">
      <c r="A31" s="107"/>
      <c r="B31" s="109" t="s">
        <v>25</v>
      </c>
      <c r="C31" s="39"/>
      <c r="D31" s="109" t="s">
        <v>43</v>
      </c>
      <c r="E31" s="39"/>
      <c r="F31" s="69"/>
    </row>
    <row r="32" ht="22.8" customHeight="1" spans="1:6">
      <c r="A32" s="107"/>
      <c r="B32" s="109" t="s">
        <v>25</v>
      </c>
      <c r="C32" s="39"/>
      <c r="D32" s="109" t="s">
        <v>44</v>
      </c>
      <c r="E32" s="39"/>
      <c r="F32" s="69"/>
    </row>
    <row r="33" ht="22.8" customHeight="1" spans="1:6">
      <c r="A33" s="107"/>
      <c r="B33" s="109" t="s">
        <v>25</v>
      </c>
      <c r="C33" s="39"/>
      <c r="D33" s="109" t="s">
        <v>45</v>
      </c>
      <c r="E33" s="39"/>
      <c r="F33" s="69"/>
    </row>
    <row r="34" ht="22.8" customHeight="1" spans="1:6">
      <c r="A34" s="107"/>
      <c r="B34" s="109" t="s">
        <v>25</v>
      </c>
      <c r="C34" s="39"/>
      <c r="D34" s="109" t="s">
        <v>46</v>
      </c>
      <c r="E34" s="39"/>
      <c r="F34" s="69"/>
    </row>
    <row r="35" ht="22.8" customHeight="1" spans="1:6">
      <c r="A35" s="107"/>
      <c r="B35" s="109" t="s">
        <v>25</v>
      </c>
      <c r="C35" s="39"/>
      <c r="D35" s="109" t="s">
        <v>47</v>
      </c>
      <c r="E35" s="39"/>
      <c r="F35" s="69"/>
    </row>
    <row r="36" ht="22.8" customHeight="1" spans="1:6">
      <c r="A36" s="107"/>
      <c r="B36" s="109" t="s">
        <v>25</v>
      </c>
      <c r="C36" s="39"/>
      <c r="D36" s="109" t="s">
        <v>48</v>
      </c>
      <c r="E36" s="39"/>
      <c r="F36" s="69"/>
    </row>
    <row r="37" ht="22.8" customHeight="1" spans="1:6">
      <c r="A37" s="107"/>
      <c r="B37" s="131" t="s">
        <v>49</v>
      </c>
      <c r="C37" s="111">
        <v>438.597885</v>
      </c>
      <c r="D37" s="131" t="s">
        <v>50</v>
      </c>
      <c r="E37" s="111" t="s">
        <v>51</v>
      </c>
      <c r="F37" s="69"/>
    </row>
    <row r="38" ht="22.8" customHeight="1" spans="1:6">
      <c r="A38" s="107"/>
      <c r="B38" s="109" t="s">
        <v>52</v>
      </c>
      <c r="C38" s="39"/>
      <c r="D38" s="109" t="s">
        <v>53</v>
      </c>
      <c r="E38" s="39"/>
      <c r="F38" s="69"/>
    </row>
    <row r="39" ht="22.8" customHeight="1" spans="1:6">
      <c r="A39" s="107"/>
      <c r="B39" s="131" t="s">
        <v>54</v>
      </c>
      <c r="C39" s="111" t="s">
        <v>51</v>
      </c>
      <c r="D39" s="131" t="s">
        <v>55</v>
      </c>
      <c r="E39" s="111" t="s">
        <v>51</v>
      </c>
      <c r="F39" s="69"/>
    </row>
    <row r="40" ht="9.75" customHeight="1" spans="1:6">
      <c r="A40" s="122"/>
      <c r="B40" s="122"/>
      <c r="C40" s="122"/>
      <c r="E40" s="122"/>
      <c r="F40" s="125"/>
    </row>
  </sheetData>
  <mergeCells count="4">
    <mergeCell ref="B2:E2"/>
    <mergeCell ref="B4:C4"/>
    <mergeCell ref="D4:E4"/>
    <mergeCell ref="A6:A36"/>
  </mergeCells>
  <pageMargins left="0.75" right="0.75" top="0.270000010728836" bottom="0.270000010728836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8"/>
  <sheetViews>
    <sheetView workbookViewId="0">
      <selection activeCell="C5" sqref="C5:C6"/>
    </sheetView>
  </sheetViews>
  <sheetFormatPr defaultColWidth="10" defaultRowHeight="13.5" outlineLevelRow="7" outlineLevelCol="3"/>
  <cols>
    <col min="1" max="1" width="1.53333333333333" style="1" customWidth="1"/>
    <col min="2" max="2" width="84.5583333333333" style="1" customWidth="1"/>
    <col min="3" max="3" width="38.4666666666667" style="1" customWidth="1"/>
    <col min="4" max="4" width="1.53333333333333" style="1" customWidth="1"/>
    <col min="5" max="16384" width="10" style="1"/>
  </cols>
  <sheetData>
    <row r="1" s="1" customFormat="1" ht="16.35" customHeight="1" spans="1:4">
      <c r="A1" s="50"/>
      <c r="B1" s="3"/>
      <c r="C1" s="51"/>
      <c r="D1" s="52"/>
    </row>
    <row r="2" s="1" customFormat="1" ht="22.8" customHeight="1" spans="1:4">
      <c r="A2" s="50"/>
      <c r="B2" s="6" t="s">
        <v>242</v>
      </c>
      <c r="C2" s="6"/>
      <c r="D2" s="52"/>
    </row>
    <row r="3" s="1" customFormat="1" ht="19.55" customHeight="1" spans="1:4">
      <c r="A3" s="50"/>
      <c r="B3" s="53"/>
      <c r="C3" s="54" t="s">
        <v>1</v>
      </c>
      <c r="D3" s="55"/>
    </row>
    <row r="4" s="1" customFormat="1" ht="23" customHeight="1" spans="1:4">
      <c r="A4" s="56"/>
      <c r="B4" s="11" t="s">
        <v>243</v>
      </c>
      <c r="C4" s="11" t="s">
        <v>244</v>
      </c>
      <c r="D4" s="57"/>
    </row>
    <row r="5" s="1" customFormat="1" ht="38" customHeight="1" spans="1:4">
      <c r="A5" s="50"/>
      <c r="B5" s="21" t="s">
        <v>245</v>
      </c>
      <c r="C5" s="58">
        <v>0.8</v>
      </c>
      <c r="D5" s="52"/>
    </row>
    <row r="6" s="1" customFormat="1" ht="34" customHeight="1" spans="1:4">
      <c r="A6" s="50"/>
      <c r="B6" s="21" t="s">
        <v>246</v>
      </c>
      <c r="C6" s="58">
        <v>1.5</v>
      </c>
      <c r="D6" s="52"/>
    </row>
    <row r="7" s="1" customFormat="1" ht="43" customHeight="1" spans="1:4">
      <c r="A7" s="59"/>
      <c r="B7" s="60" t="s">
        <v>247</v>
      </c>
      <c r="C7" s="58">
        <f>SUM(C5:C6)</f>
        <v>2.3</v>
      </c>
      <c r="D7" s="61"/>
    </row>
    <row r="8" s="1" customFormat="1" ht="16.55" customHeight="1" spans="1:4">
      <c r="A8" s="62"/>
      <c r="B8" s="63"/>
      <c r="C8" s="63"/>
      <c r="D8" s="64"/>
    </row>
  </sheetData>
  <mergeCells count="3">
    <mergeCell ref="B2:C2"/>
    <mergeCell ref="A5:A6"/>
    <mergeCell ref="D5:D6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8"/>
  <sheetViews>
    <sheetView workbookViewId="0">
      <pane ySplit="4" topLeftCell="A27" activePane="bottomLeft" state="frozen"/>
      <selection/>
      <selection pane="bottomLeft" activeCell="E5" sqref="E5:E46"/>
    </sheetView>
  </sheetViews>
  <sheetFormatPr defaultColWidth="10" defaultRowHeight="13.5"/>
  <cols>
    <col min="1" max="1" width="1.53333333333333" customWidth="1"/>
    <col min="2" max="3" width="43.6" customWidth="1"/>
    <col min="4" max="4" width="22.025" customWidth="1"/>
    <col min="5" max="5" width="16.4083333333333" customWidth="1"/>
    <col min="6" max="6" width="26.6916666666667" customWidth="1"/>
    <col min="7" max="10" width="15.3833333333333" customWidth="1"/>
    <col min="11" max="11" width="16.4666666666667" customWidth="1"/>
    <col min="12" max="12" width="15.0333333333333" customWidth="1"/>
    <col min="13" max="13" width="9.95" customWidth="1"/>
    <col min="14" max="14" width="1.53333333333333" customWidth="1"/>
    <col min="15" max="15" width="9.76666666666667" customWidth="1"/>
  </cols>
  <sheetData>
    <row r="1" ht="16.35" customHeight="1" spans="1:14">
      <c r="A1" s="25"/>
      <c r="C1" s="26"/>
      <c r="D1" s="27"/>
      <c r="E1" s="28"/>
      <c r="F1" s="28"/>
      <c r="G1" s="27"/>
      <c r="H1" s="27"/>
      <c r="I1" s="27"/>
      <c r="J1" s="27"/>
      <c r="K1" s="27"/>
      <c r="L1" s="27"/>
      <c r="M1" s="27"/>
      <c r="N1" s="44"/>
    </row>
    <row r="2" ht="25" customHeight="1" spans="1:14">
      <c r="A2" s="29"/>
      <c r="B2" s="30" t="s">
        <v>248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45" t="s">
        <v>77</v>
      </c>
    </row>
    <row r="3" ht="19.55" customHeight="1" spans="1:14">
      <c r="A3" s="31"/>
      <c r="B3" s="32"/>
      <c r="C3" s="33"/>
      <c r="D3" s="33"/>
      <c r="E3" s="33"/>
      <c r="F3" s="33"/>
      <c r="G3" s="32"/>
      <c r="H3" s="32"/>
      <c r="I3" s="32"/>
      <c r="J3" s="32"/>
      <c r="K3" s="32"/>
      <c r="L3" s="46" t="s">
        <v>1</v>
      </c>
      <c r="M3" s="46"/>
      <c r="N3" s="47"/>
    </row>
    <row r="4" ht="24.4" customHeight="1" spans="1:14">
      <c r="A4" s="34"/>
      <c r="B4" s="35" t="s">
        <v>249</v>
      </c>
      <c r="C4" s="35" t="s">
        <v>250</v>
      </c>
      <c r="D4" s="35" t="s">
        <v>251</v>
      </c>
      <c r="E4" s="35" t="s">
        <v>5</v>
      </c>
      <c r="F4" s="35" t="s">
        <v>252</v>
      </c>
      <c r="G4" s="35" t="s">
        <v>253</v>
      </c>
      <c r="H4" s="35" t="s">
        <v>254</v>
      </c>
      <c r="I4" s="35" t="s">
        <v>255</v>
      </c>
      <c r="J4" s="35" t="s">
        <v>256</v>
      </c>
      <c r="K4" s="35" t="s">
        <v>257</v>
      </c>
      <c r="L4" s="35" t="s">
        <v>258</v>
      </c>
      <c r="M4" s="35" t="s">
        <v>259</v>
      </c>
      <c r="N4" s="34"/>
    </row>
    <row r="5" ht="22.8" customHeight="1" spans="1:14">
      <c r="A5" s="34"/>
      <c r="B5" s="36"/>
      <c r="C5" s="36" t="s">
        <v>260</v>
      </c>
      <c r="D5" s="37">
        <v>10</v>
      </c>
      <c r="E5" s="38">
        <v>25.4</v>
      </c>
      <c r="F5" s="36" t="s">
        <v>261</v>
      </c>
      <c r="G5" s="36" t="s">
        <v>262</v>
      </c>
      <c r="H5" s="36" t="s">
        <v>263</v>
      </c>
      <c r="I5" s="36" t="s">
        <v>264</v>
      </c>
      <c r="J5" s="36" t="s">
        <v>265</v>
      </c>
      <c r="K5" s="36" t="s">
        <v>266</v>
      </c>
      <c r="L5" s="36" t="s">
        <v>87</v>
      </c>
      <c r="M5" s="36" t="s">
        <v>194</v>
      </c>
      <c r="N5" s="34"/>
    </row>
    <row r="6" ht="22.8" customHeight="1" spans="1:14">
      <c r="A6" s="34"/>
      <c r="B6" s="36"/>
      <c r="C6" s="36"/>
      <c r="D6" s="37"/>
      <c r="E6" s="39"/>
      <c r="F6" s="36"/>
      <c r="G6" s="36" t="s">
        <v>267</v>
      </c>
      <c r="H6" s="36" t="s">
        <v>268</v>
      </c>
      <c r="I6" s="36" t="s">
        <v>269</v>
      </c>
      <c r="J6" s="36" t="s">
        <v>265</v>
      </c>
      <c r="K6" s="36" t="s">
        <v>270</v>
      </c>
      <c r="L6" s="36" t="s">
        <v>87</v>
      </c>
      <c r="M6" s="36" t="s">
        <v>271</v>
      </c>
      <c r="N6" s="34"/>
    </row>
    <row r="7" ht="22.8" customHeight="1" spans="1:14">
      <c r="A7" s="34"/>
      <c r="B7" s="36"/>
      <c r="C7" s="36"/>
      <c r="D7" s="37"/>
      <c r="E7" s="39"/>
      <c r="F7" s="36"/>
      <c r="G7" s="36" t="s">
        <v>262</v>
      </c>
      <c r="H7" s="36" t="s">
        <v>272</v>
      </c>
      <c r="I7" s="36" t="s">
        <v>273</v>
      </c>
      <c r="J7" s="36" t="s">
        <v>274</v>
      </c>
      <c r="K7" s="36" t="s">
        <v>275</v>
      </c>
      <c r="L7" s="36" t="s">
        <v>276</v>
      </c>
      <c r="M7" s="36" t="s">
        <v>271</v>
      </c>
      <c r="N7" s="34"/>
    </row>
    <row r="8" ht="22.8" customHeight="1" spans="1:14">
      <c r="A8" s="34"/>
      <c r="B8" s="36"/>
      <c r="C8" s="36"/>
      <c r="D8" s="37"/>
      <c r="E8" s="39"/>
      <c r="F8" s="36"/>
      <c r="G8" s="36" t="s">
        <v>267</v>
      </c>
      <c r="H8" s="36" t="s">
        <v>277</v>
      </c>
      <c r="I8" s="36" t="s">
        <v>278</v>
      </c>
      <c r="J8" s="36" t="s">
        <v>265</v>
      </c>
      <c r="K8" s="36" t="s">
        <v>279</v>
      </c>
      <c r="L8" s="36" t="s">
        <v>87</v>
      </c>
      <c r="M8" s="36" t="s">
        <v>271</v>
      </c>
      <c r="N8" s="34"/>
    </row>
    <row r="9" ht="22.8" customHeight="1" spans="1:14">
      <c r="A9" s="34"/>
      <c r="B9" s="36"/>
      <c r="C9" s="36"/>
      <c r="D9" s="37"/>
      <c r="E9" s="39"/>
      <c r="F9" s="36"/>
      <c r="G9" s="36" t="s">
        <v>262</v>
      </c>
      <c r="H9" s="36" t="s">
        <v>280</v>
      </c>
      <c r="I9" s="36" t="s">
        <v>281</v>
      </c>
      <c r="J9" s="36" t="s">
        <v>265</v>
      </c>
      <c r="K9" s="36" t="s">
        <v>282</v>
      </c>
      <c r="L9" s="36" t="s">
        <v>87</v>
      </c>
      <c r="M9" s="36" t="s">
        <v>271</v>
      </c>
      <c r="N9" s="34"/>
    </row>
    <row r="10" ht="22.8" customHeight="1" spans="1:14">
      <c r="A10" s="34"/>
      <c r="B10" s="36"/>
      <c r="C10" s="36"/>
      <c r="D10" s="37"/>
      <c r="E10" s="39"/>
      <c r="F10" s="36"/>
      <c r="G10" s="36" t="s">
        <v>283</v>
      </c>
      <c r="H10" s="36" t="s">
        <v>284</v>
      </c>
      <c r="I10" s="36" t="s">
        <v>285</v>
      </c>
      <c r="J10" s="36" t="s">
        <v>274</v>
      </c>
      <c r="K10" s="36" t="s">
        <v>286</v>
      </c>
      <c r="L10" s="36" t="s">
        <v>287</v>
      </c>
      <c r="M10" s="36" t="s">
        <v>194</v>
      </c>
      <c r="N10" s="34"/>
    </row>
    <row r="11" ht="22.8" customHeight="1" spans="1:14">
      <c r="A11" s="34"/>
      <c r="B11" s="36"/>
      <c r="C11" s="36"/>
      <c r="D11" s="37"/>
      <c r="E11" s="39"/>
      <c r="F11" s="36"/>
      <c r="G11" s="36" t="s">
        <v>288</v>
      </c>
      <c r="H11" s="36" t="s">
        <v>289</v>
      </c>
      <c r="I11" s="36" t="s">
        <v>290</v>
      </c>
      <c r="J11" s="36" t="s">
        <v>291</v>
      </c>
      <c r="K11" s="36" t="s">
        <v>292</v>
      </c>
      <c r="L11" s="36" t="s">
        <v>293</v>
      </c>
      <c r="M11" s="36" t="s">
        <v>194</v>
      </c>
      <c r="N11" s="34"/>
    </row>
    <row r="12" ht="22.8" customHeight="1" spans="1:14">
      <c r="A12" s="34"/>
      <c r="B12" s="36"/>
      <c r="C12" s="36" t="s">
        <v>294</v>
      </c>
      <c r="D12" s="37">
        <v>10</v>
      </c>
      <c r="E12" s="38">
        <v>2.4</v>
      </c>
      <c r="F12" s="36" t="s">
        <v>295</v>
      </c>
      <c r="G12" s="36" t="s">
        <v>262</v>
      </c>
      <c r="H12" s="36" t="s">
        <v>280</v>
      </c>
      <c r="I12" s="36" t="s">
        <v>296</v>
      </c>
      <c r="J12" s="36" t="s">
        <v>265</v>
      </c>
      <c r="K12" s="36" t="s">
        <v>297</v>
      </c>
      <c r="L12" s="36" t="s">
        <v>87</v>
      </c>
      <c r="M12" s="36" t="s">
        <v>271</v>
      </c>
      <c r="N12" s="34"/>
    </row>
    <row r="13" ht="22.8" customHeight="1" spans="1:14">
      <c r="A13" s="34"/>
      <c r="B13" s="36"/>
      <c r="C13" s="36"/>
      <c r="D13" s="37"/>
      <c r="E13" s="39"/>
      <c r="F13" s="36"/>
      <c r="G13" s="36" t="s">
        <v>262</v>
      </c>
      <c r="H13" s="36" t="s">
        <v>263</v>
      </c>
      <c r="I13" s="36" t="s">
        <v>298</v>
      </c>
      <c r="J13" s="36" t="s">
        <v>265</v>
      </c>
      <c r="K13" s="36" t="s">
        <v>299</v>
      </c>
      <c r="L13" s="36" t="s">
        <v>87</v>
      </c>
      <c r="M13" s="36" t="s">
        <v>194</v>
      </c>
      <c r="N13" s="34"/>
    </row>
    <row r="14" ht="22.8" customHeight="1" spans="1:14">
      <c r="A14" s="34"/>
      <c r="B14" s="36"/>
      <c r="C14" s="36"/>
      <c r="D14" s="37"/>
      <c r="E14" s="39"/>
      <c r="F14" s="36"/>
      <c r="G14" s="36" t="s">
        <v>288</v>
      </c>
      <c r="H14" s="36" t="s">
        <v>289</v>
      </c>
      <c r="I14" s="36" t="s">
        <v>300</v>
      </c>
      <c r="J14" s="36" t="s">
        <v>291</v>
      </c>
      <c r="K14" s="36" t="s">
        <v>301</v>
      </c>
      <c r="L14" s="36" t="s">
        <v>293</v>
      </c>
      <c r="M14" s="36" t="s">
        <v>194</v>
      </c>
      <c r="N14" s="34"/>
    </row>
    <row r="15" ht="22.8" customHeight="1" spans="1:14">
      <c r="A15" s="34"/>
      <c r="B15" s="36"/>
      <c r="C15" s="36"/>
      <c r="D15" s="37"/>
      <c r="E15" s="39"/>
      <c r="F15" s="36"/>
      <c r="G15" s="36" t="s">
        <v>262</v>
      </c>
      <c r="H15" s="36" t="s">
        <v>272</v>
      </c>
      <c r="I15" s="36" t="s">
        <v>273</v>
      </c>
      <c r="J15" s="36" t="s">
        <v>274</v>
      </c>
      <c r="K15" s="36" t="s">
        <v>302</v>
      </c>
      <c r="L15" s="36" t="s">
        <v>276</v>
      </c>
      <c r="M15" s="36" t="s">
        <v>271</v>
      </c>
      <c r="N15" s="34"/>
    </row>
    <row r="16" ht="22.8" customHeight="1" spans="1:14">
      <c r="A16" s="34"/>
      <c r="B16" s="36"/>
      <c r="C16" s="36"/>
      <c r="D16" s="37"/>
      <c r="E16" s="39"/>
      <c r="F16" s="36"/>
      <c r="G16" s="36" t="s">
        <v>267</v>
      </c>
      <c r="H16" s="36" t="s">
        <v>268</v>
      </c>
      <c r="I16" s="36" t="s">
        <v>303</v>
      </c>
      <c r="J16" s="36" t="s">
        <v>265</v>
      </c>
      <c r="K16" s="36" t="s">
        <v>304</v>
      </c>
      <c r="L16" s="36" t="s">
        <v>87</v>
      </c>
      <c r="M16" s="36" t="s">
        <v>271</v>
      </c>
      <c r="N16" s="34"/>
    </row>
    <row r="17" ht="22.8" customHeight="1" spans="1:14">
      <c r="A17" s="34"/>
      <c r="B17" s="36"/>
      <c r="C17" s="36"/>
      <c r="D17" s="37"/>
      <c r="E17" s="39"/>
      <c r="F17" s="36"/>
      <c r="G17" s="36" t="s">
        <v>283</v>
      </c>
      <c r="H17" s="36" t="s">
        <v>284</v>
      </c>
      <c r="I17" s="36" t="s">
        <v>305</v>
      </c>
      <c r="J17" s="36" t="s">
        <v>265</v>
      </c>
      <c r="K17" s="36" t="s">
        <v>286</v>
      </c>
      <c r="L17" s="36" t="s">
        <v>287</v>
      </c>
      <c r="M17" s="36" t="s">
        <v>194</v>
      </c>
      <c r="N17" s="34"/>
    </row>
    <row r="18" ht="22.8" customHeight="1" spans="1:14">
      <c r="A18" s="34"/>
      <c r="B18" s="36"/>
      <c r="C18" s="36"/>
      <c r="D18" s="37"/>
      <c r="E18" s="39"/>
      <c r="F18" s="36"/>
      <c r="G18" s="36" t="s">
        <v>267</v>
      </c>
      <c r="H18" s="36" t="s">
        <v>277</v>
      </c>
      <c r="I18" s="36" t="s">
        <v>306</v>
      </c>
      <c r="J18" s="36" t="s">
        <v>265</v>
      </c>
      <c r="K18" s="36" t="s">
        <v>304</v>
      </c>
      <c r="L18" s="36" t="s">
        <v>87</v>
      </c>
      <c r="M18" s="36" t="s">
        <v>271</v>
      </c>
      <c r="N18" s="34"/>
    </row>
    <row r="19" ht="22.8" customHeight="1" spans="1:14">
      <c r="A19" s="34"/>
      <c r="B19" s="36"/>
      <c r="C19" s="36" t="s">
        <v>307</v>
      </c>
      <c r="D19" s="37">
        <v>10</v>
      </c>
      <c r="E19" s="38">
        <v>12</v>
      </c>
      <c r="F19" s="36" t="s">
        <v>308</v>
      </c>
      <c r="G19" s="36" t="s">
        <v>267</v>
      </c>
      <c r="H19" s="36" t="s">
        <v>268</v>
      </c>
      <c r="I19" s="36" t="s">
        <v>309</v>
      </c>
      <c r="J19" s="36" t="s">
        <v>265</v>
      </c>
      <c r="K19" s="36" t="s">
        <v>310</v>
      </c>
      <c r="L19" s="36" t="s">
        <v>87</v>
      </c>
      <c r="M19" s="36" t="s">
        <v>271</v>
      </c>
      <c r="N19" s="34"/>
    </row>
    <row r="20" ht="22.8" customHeight="1" spans="1:14">
      <c r="A20" s="34"/>
      <c r="B20" s="36"/>
      <c r="C20" s="36"/>
      <c r="D20" s="37"/>
      <c r="E20" s="39"/>
      <c r="F20" s="36"/>
      <c r="G20" s="36" t="s">
        <v>262</v>
      </c>
      <c r="H20" s="36" t="s">
        <v>263</v>
      </c>
      <c r="I20" s="36" t="s">
        <v>311</v>
      </c>
      <c r="J20" s="36" t="s">
        <v>265</v>
      </c>
      <c r="K20" s="36" t="s">
        <v>312</v>
      </c>
      <c r="L20" s="36" t="s">
        <v>87</v>
      </c>
      <c r="M20" s="36" t="s">
        <v>194</v>
      </c>
      <c r="N20" s="34"/>
    </row>
    <row r="21" ht="22.8" customHeight="1" spans="1:14">
      <c r="A21" s="34"/>
      <c r="B21" s="36"/>
      <c r="C21" s="36"/>
      <c r="D21" s="37"/>
      <c r="E21" s="39"/>
      <c r="F21" s="36"/>
      <c r="G21" s="36" t="s">
        <v>288</v>
      </c>
      <c r="H21" s="36" t="s">
        <v>289</v>
      </c>
      <c r="I21" s="36" t="s">
        <v>5</v>
      </c>
      <c r="J21" s="36" t="s">
        <v>291</v>
      </c>
      <c r="K21" s="36" t="s">
        <v>197</v>
      </c>
      <c r="L21" s="36" t="s">
        <v>293</v>
      </c>
      <c r="M21" s="36" t="s">
        <v>194</v>
      </c>
      <c r="N21" s="34"/>
    </row>
    <row r="22" ht="22.8" customHeight="1" spans="1:14">
      <c r="A22" s="34"/>
      <c r="B22" s="36"/>
      <c r="C22" s="36"/>
      <c r="D22" s="37"/>
      <c r="E22" s="39"/>
      <c r="F22" s="36"/>
      <c r="G22" s="36" t="s">
        <v>283</v>
      </c>
      <c r="H22" s="36" t="s">
        <v>284</v>
      </c>
      <c r="I22" s="36" t="s">
        <v>313</v>
      </c>
      <c r="J22" s="36" t="s">
        <v>274</v>
      </c>
      <c r="K22" s="36" t="s">
        <v>286</v>
      </c>
      <c r="L22" s="36" t="s">
        <v>287</v>
      </c>
      <c r="M22" s="36" t="s">
        <v>194</v>
      </c>
      <c r="N22" s="34"/>
    </row>
    <row r="23" ht="22.8" customHeight="1" spans="1:14">
      <c r="A23" s="34"/>
      <c r="B23" s="36"/>
      <c r="C23" s="36"/>
      <c r="D23" s="37"/>
      <c r="E23" s="39"/>
      <c r="F23" s="36"/>
      <c r="G23" s="36" t="s">
        <v>262</v>
      </c>
      <c r="H23" s="36" t="s">
        <v>280</v>
      </c>
      <c r="I23" s="36" t="s">
        <v>314</v>
      </c>
      <c r="J23" s="36" t="s">
        <v>265</v>
      </c>
      <c r="K23" s="36" t="s">
        <v>315</v>
      </c>
      <c r="L23" s="36" t="s">
        <v>87</v>
      </c>
      <c r="M23" s="36" t="s">
        <v>271</v>
      </c>
      <c r="N23" s="34"/>
    </row>
    <row r="24" ht="22.8" customHeight="1" spans="1:14">
      <c r="A24" s="34"/>
      <c r="B24" s="36"/>
      <c r="C24" s="36"/>
      <c r="D24" s="37"/>
      <c r="E24" s="39"/>
      <c r="F24" s="36"/>
      <c r="G24" s="36" t="s">
        <v>262</v>
      </c>
      <c r="H24" s="36" t="s">
        <v>272</v>
      </c>
      <c r="I24" s="36" t="s">
        <v>316</v>
      </c>
      <c r="J24" s="36" t="s">
        <v>274</v>
      </c>
      <c r="K24" s="36" t="s">
        <v>302</v>
      </c>
      <c r="L24" s="36" t="s">
        <v>317</v>
      </c>
      <c r="M24" s="36" t="s">
        <v>271</v>
      </c>
      <c r="N24" s="34"/>
    </row>
    <row r="25" ht="22.8" customHeight="1" spans="1:14">
      <c r="A25" s="34"/>
      <c r="B25" s="36"/>
      <c r="C25" s="36"/>
      <c r="D25" s="37"/>
      <c r="E25" s="39"/>
      <c r="F25" s="36"/>
      <c r="G25" s="36" t="s">
        <v>267</v>
      </c>
      <c r="H25" s="36" t="s">
        <v>277</v>
      </c>
      <c r="I25" s="36" t="s">
        <v>318</v>
      </c>
      <c r="J25" s="36" t="s">
        <v>265</v>
      </c>
      <c r="K25" s="36" t="s">
        <v>319</v>
      </c>
      <c r="L25" s="36" t="s">
        <v>87</v>
      </c>
      <c r="M25" s="36" t="s">
        <v>271</v>
      </c>
      <c r="N25" s="34"/>
    </row>
    <row r="26" ht="22.8" customHeight="1" spans="1:14">
      <c r="A26" s="34"/>
      <c r="B26" s="36"/>
      <c r="C26" s="36" t="s">
        <v>320</v>
      </c>
      <c r="D26" s="37">
        <v>10</v>
      </c>
      <c r="E26" s="38">
        <v>6.3</v>
      </c>
      <c r="F26" s="36" t="s">
        <v>321</v>
      </c>
      <c r="G26" s="36" t="s">
        <v>288</v>
      </c>
      <c r="H26" s="36" t="s">
        <v>322</v>
      </c>
      <c r="I26" s="36" t="s">
        <v>323</v>
      </c>
      <c r="J26" s="36" t="s">
        <v>291</v>
      </c>
      <c r="K26" s="36" t="s">
        <v>324</v>
      </c>
      <c r="L26" s="36" t="s">
        <v>293</v>
      </c>
      <c r="M26" s="36" t="s">
        <v>194</v>
      </c>
      <c r="N26" s="34"/>
    </row>
    <row r="27" ht="22.8" customHeight="1" spans="1:14">
      <c r="A27" s="34"/>
      <c r="B27" s="36"/>
      <c r="C27" s="36"/>
      <c r="D27" s="37"/>
      <c r="E27" s="39"/>
      <c r="F27" s="36"/>
      <c r="G27" s="36" t="s">
        <v>262</v>
      </c>
      <c r="H27" s="36" t="s">
        <v>272</v>
      </c>
      <c r="I27" s="36" t="s">
        <v>325</v>
      </c>
      <c r="J27" s="36" t="s">
        <v>274</v>
      </c>
      <c r="K27" s="36" t="s">
        <v>302</v>
      </c>
      <c r="L27" s="36" t="s">
        <v>326</v>
      </c>
      <c r="M27" s="36" t="s">
        <v>271</v>
      </c>
      <c r="N27" s="34"/>
    </row>
    <row r="28" ht="22.8" customHeight="1" spans="1:14">
      <c r="A28" s="34"/>
      <c r="B28" s="36"/>
      <c r="C28" s="36"/>
      <c r="D28" s="37"/>
      <c r="E28" s="39"/>
      <c r="F28" s="36"/>
      <c r="G28" s="36" t="s">
        <v>267</v>
      </c>
      <c r="H28" s="36" t="s">
        <v>277</v>
      </c>
      <c r="I28" s="36" t="s">
        <v>327</v>
      </c>
      <c r="J28" s="36" t="s">
        <v>265</v>
      </c>
      <c r="K28" s="36" t="s">
        <v>328</v>
      </c>
      <c r="L28" s="36" t="s">
        <v>87</v>
      </c>
      <c r="M28" s="36" t="s">
        <v>271</v>
      </c>
      <c r="N28" s="34"/>
    </row>
    <row r="29" ht="22.8" customHeight="1" spans="1:14">
      <c r="A29" s="34"/>
      <c r="B29" s="36"/>
      <c r="C29" s="36"/>
      <c r="D29" s="37"/>
      <c r="E29" s="39"/>
      <c r="F29" s="36"/>
      <c r="G29" s="36" t="s">
        <v>283</v>
      </c>
      <c r="H29" s="36" t="s">
        <v>284</v>
      </c>
      <c r="I29" s="36" t="s">
        <v>329</v>
      </c>
      <c r="J29" s="36" t="s">
        <v>274</v>
      </c>
      <c r="K29" s="36" t="s">
        <v>286</v>
      </c>
      <c r="L29" s="36" t="s">
        <v>287</v>
      </c>
      <c r="M29" s="36" t="s">
        <v>194</v>
      </c>
      <c r="N29" s="34"/>
    </row>
    <row r="30" ht="22.8" customHeight="1" spans="1:14">
      <c r="A30" s="34"/>
      <c r="B30" s="36"/>
      <c r="C30" s="36"/>
      <c r="D30" s="37"/>
      <c r="E30" s="39"/>
      <c r="F30" s="36"/>
      <c r="G30" s="36" t="s">
        <v>262</v>
      </c>
      <c r="H30" s="36" t="s">
        <v>272</v>
      </c>
      <c r="I30" s="36" t="s">
        <v>330</v>
      </c>
      <c r="J30" s="36" t="s">
        <v>274</v>
      </c>
      <c r="K30" s="36" t="s">
        <v>302</v>
      </c>
      <c r="L30" s="36" t="s">
        <v>276</v>
      </c>
      <c r="M30" s="36" t="s">
        <v>271</v>
      </c>
      <c r="N30" s="34"/>
    </row>
    <row r="31" ht="22.8" customHeight="1" spans="1:14">
      <c r="A31" s="34"/>
      <c r="B31" s="36"/>
      <c r="C31" s="36"/>
      <c r="D31" s="37"/>
      <c r="E31" s="39"/>
      <c r="F31" s="36"/>
      <c r="G31" s="36" t="s">
        <v>267</v>
      </c>
      <c r="H31" s="36" t="s">
        <v>268</v>
      </c>
      <c r="I31" s="36" t="s">
        <v>331</v>
      </c>
      <c r="J31" s="36" t="s">
        <v>265</v>
      </c>
      <c r="K31" s="36" t="s">
        <v>328</v>
      </c>
      <c r="L31" s="36" t="s">
        <v>87</v>
      </c>
      <c r="M31" s="36" t="s">
        <v>271</v>
      </c>
      <c r="N31" s="34"/>
    </row>
    <row r="32" ht="22.8" customHeight="1" spans="1:14">
      <c r="A32" s="34"/>
      <c r="B32" s="36"/>
      <c r="C32" s="36"/>
      <c r="D32" s="37"/>
      <c r="E32" s="39"/>
      <c r="F32" s="36"/>
      <c r="G32" s="36" t="s">
        <v>262</v>
      </c>
      <c r="H32" s="36" t="s">
        <v>280</v>
      </c>
      <c r="I32" s="36" t="s">
        <v>332</v>
      </c>
      <c r="J32" s="36" t="s">
        <v>265</v>
      </c>
      <c r="K32" s="36" t="s">
        <v>333</v>
      </c>
      <c r="L32" s="36" t="s">
        <v>87</v>
      </c>
      <c r="M32" s="36" t="s">
        <v>194</v>
      </c>
      <c r="N32" s="34"/>
    </row>
    <row r="33" ht="22.8" customHeight="1" spans="1:14">
      <c r="A33" s="34"/>
      <c r="B33" s="36"/>
      <c r="C33" s="36" t="s">
        <v>334</v>
      </c>
      <c r="D33" s="37">
        <v>10</v>
      </c>
      <c r="E33" s="38">
        <v>1.8375</v>
      </c>
      <c r="F33" s="36" t="s">
        <v>335</v>
      </c>
      <c r="G33" s="36" t="s">
        <v>267</v>
      </c>
      <c r="H33" s="36" t="s">
        <v>268</v>
      </c>
      <c r="I33" s="36" t="s">
        <v>336</v>
      </c>
      <c r="J33" s="36" t="s">
        <v>265</v>
      </c>
      <c r="K33" s="36" t="s">
        <v>337</v>
      </c>
      <c r="L33" s="36" t="s">
        <v>87</v>
      </c>
      <c r="M33" s="36" t="s">
        <v>271</v>
      </c>
      <c r="N33" s="34"/>
    </row>
    <row r="34" ht="22.8" customHeight="1" spans="1:14">
      <c r="A34" s="34"/>
      <c r="B34" s="36"/>
      <c r="C34" s="36"/>
      <c r="D34" s="37"/>
      <c r="E34" s="39"/>
      <c r="F34" s="36"/>
      <c r="G34" s="36" t="s">
        <v>262</v>
      </c>
      <c r="H34" s="36" t="s">
        <v>280</v>
      </c>
      <c r="I34" s="36" t="s">
        <v>338</v>
      </c>
      <c r="J34" s="36" t="s">
        <v>265</v>
      </c>
      <c r="K34" s="36" t="s">
        <v>339</v>
      </c>
      <c r="L34" s="36" t="s">
        <v>87</v>
      </c>
      <c r="M34" s="36" t="s">
        <v>271</v>
      </c>
      <c r="N34" s="34"/>
    </row>
    <row r="35" ht="22.8" customHeight="1" spans="1:14">
      <c r="A35" s="34"/>
      <c r="B35" s="36"/>
      <c r="C35" s="36"/>
      <c r="D35" s="37"/>
      <c r="E35" s="39"/>
      <c r="F35" s="36"/>
      <c r="G35" s="36" t="s">
        <v>262</v>
      </c>
      <c r="H35" s="36" t="s">
        <v>272</v>
      </c>
      <c r="I35" s="36" t="s">
        <v>340</v>
      </c>
      <c r="J35" s="36" t="s">
        <v>274</v>
      </c>
      <c r="K35" s="36" t="s">
        <v>341</v>
      </c>
      <c r="L35" s="36" t="s">
        <v>276</v>
      </c>
      <c r="M35" s="36" t="s">
        <v>271</v>
      </c>
      <c r="N35" s="34"/>
    </row>
    <row r="36" ht="22.8" customHeight="1" spans="1:14">
      <c r="A36" s="34"/>
      <c r="B36" s="36"/>
      <c r="C36" s="36"/>
      <c r="D36" s="37"/>
      <c r="E36" s="39"/>
      <c r="F36" s="36"/>
      <c r="G36" s="36" t="s">
        <v>283</v>
      </c>
      <c r="H36" s="36" t="s">
        <v>284</v>
      </c>
      <c r="I36" s="36" t="s">
        <v>342</v>
      </c>
      <c r="J36" s="36" t="s">
        <v>274</v>
      </c>
      <c r="K36" s="36" t="s">
        <v>343</v>
      </c>
      <c r="L36" s="36" t="s">
        <v>287</v>
      </c>
      <c r="M36" s="36" t="s">
        <v>194</v>
      </c>
      <c r="N36" s="34"/>
    </row>
    <row r="37" ht="22.8" customHeight="1" spans="1:14">
      <c r="A37" s="34"/>
      <c r="B37" s="36"/>
      <c r="C37" s="36"/>
      <c r="D37" s="37"/>
      <c r="E37" s="39"/>
      <c r="F37" s="36"/>
      <c r="G37" s="36" t="s">
        <v>288</v>
      </c>
      <c r="H37" s="36" t="s">
        <v>289</v>
      </c>
      <c r="I37" s="36" t="s">
        <v>344</v>
      </c>
      <c r="J37" s="36" t="s">
        <v>291</v>
      </c>
      <c r="K37" s="36" t="s">
        <v>345</v>
      </c>
      <c r="L37" s="36" t="s">
        <v>293</v>
      </c>
      <c r="M37" s="36" t="s">
        <v>194</v>
      </c>
      <c r="N37" s="34"/>
    </row>
    <row r="38" ht="22.8" customHeight="1" spans="1:14">
      <c r="A38" s="34"/>
      <c r="B38" s="36"/>
      <c r="C38" s="36"/>
      <c r="D38" s="37"/>
      <c r="E38" s="39"/>
      <c r="F38" s="36"/>
      <c r="G38" s="36" t="s">
        <v>267</v>
      </c>
      <c r="H38" s="36" t="s">
        <v>277</v>
      </c>
      <c r="I38" s="36" t="s">
        <v>327</v>
      </c>
      <c r="J38" s="36" t="s">
        <v>265</v>
      </c>
      <c r="K38" s="36" t="s">
        <v>346</v>
      </c>
      <c r="L38" s="36" t="s">
        <v>87</v>
      </c>
      <c r="M38" s="36" t="s">
        <v>271</v>
      </c>
      <c r="N38" s="34"/>
    </row>
    <row r="39" ht="22.8" customHeight="1" spans="1:14">
      <c r="A39" s="34"/>
      <c r="B39" s="36"/>
      <c r="C39" s="36"/>
      <c r="D39" s="37"/>
      <c r="E39" s="39"/>
      <c r="F39" s="36"/>
      <c r="G39" s="36" t="s">
        <v>262</v>
      </c>
      <c r="H39" s="36" t="s">
        <v>263</v>
      </c>
      <c r="I39" s="36" t="s">
        <v>347</v>
      </c>
      <c r="J39" s="36" t="s">
        <v>265</v>
      </c>
      <c r="K39" s="36" t="s">
        <v>348</v>
      </c>
      <c r="L39" s="36" t="s">
        <v>87</v>
      </c>
      <c r="M39" s="36" t="s">
        <v>194</v>
      </c>
      <c r="N39" s="34"/>
    </row>
    <row r="40" ht="22.8" customHeight="1" spans="1:14">
      <c r="A40" s="34"/>
      <c r="B40" s="36"/>
      <c r="C40" s="36" t="s">
        <v>349</v>
      </c>
      <c r="D40" s="37">
        <v>10</v>
      </c>
      <c r="E40" s="38">
        <v>1.02</v>
      </c>
      <c r="F40" s="36" t="s">
        <v>350</v>
      </c>
      <c r="G40" s="36" t="s">
        <v>283</v>
      </c>
      <c r="H40" s="36" t="s">
        <v>284</v>
      </c>
      <c r="I40" s="36" t="s">
        <v>351</v>
      </c>
      <c r="J40" s="36" t="s">
        <v>274</v>
      </c>
      <c r="K40" s="36" t="s">
        <v>286</v>
      </c>
      <c r="L40" s="36" t="s">
        <v>287</v>
      </c>
      <c r="M40" s="36" t="s">
        <v>194</v>
      </c>
      <c r="N40" s="34"/>
    </row>
    <row r="41" ht="22.8" customHeight="1" spans="1:14">
      <c r="A41" s="34"/>
      <c r="B41" s="36"/>
      <c r="C41" s="36"/>
      <c r="D41" s="37"/>
      <c r="E41" s="39"/>
      <c r="F41" s="36"/>
      <c r="G41" s="36" t="s">
        <v>267</v>
      </c>
      <c r="H41" s="36" t="s">
        <v>268</v>
      </c>
      <c r="I41" s="36" t="s">
        <v>352</v>
      </c>
      <c r="J41" s="36" t="s">
        <v>265</v>
      </c>
      <c r="K41" s="36" t="s">
        <v>353</v>
      </c>
      <c r="L41" s="36" t="s">
        <v>87</v>
      </c>
      <c r="M41" s="36" t="s">
        <v>271</v>
      </c>
      <c r="N41" s="34"/>
    </row>
    <row r="42" ht="22.8" customHeight="1" spans="1:14">
      <c r="A42" s="34"/>
      <c r="B42" s="36"/>
      <c r="C42" s="36"/>
      <c r="D42" s="37"/>
      <c r="E42" s="39"/>
      <c r="F42" s="36"/>
      <c r="G42" s="36" t="s">
        <v>262</v>
      </c>
      <c r="H42" s="36" t="s">
        <v>280</v>
      </c>
      <c r="I42" s="36" t="s">
        <v>354</v>
      </c>
      <c r="J42" s="36" t="s">
        <v>274</v>
      </c>
      <c r="K42" s="36" t="s">
        <v>194</v>
      </c>
      <c r="L42" s="36" t="s">
        <v>326</v>
      </c>
      <c r="M42" s="36" t="s">
        <v>271</v>
      </c>
      <c r="N42" s="34"/>
    </row>
    <row r="43" ht="22.8" customHeight="1" spans="1:14">
      <c r="A43" s="34"/>
      <c r="B43" s="36"/>
      <c r="C43" s="36"/>
      <c r="D43" s="37"/>
      <c r="E43" s="39"/>
      <c r="F43" s="36"/>
      <c r="G43" s="36" t="s">
        <v>288</v>
      </c>
      <c r="H43" s="36" t="s">
        <v>289</v>
      </c>
      <c r="I43" s="36" t="s">
        <v>290</v>
      </c>
      <c r="J43" s="36" t="s">
        <v>291</v>
      </c>
      <c r="K43" s="36" t="s">
        <v>355</v>
      </c>
      <c r="L43" s="36" t="s">
        <v>293</v>
      </c>
      <c r="M43" s="36" t="s">
        <v>194</v>
      </c>
      <c r="N43" s="34"/>
    </row>
    <row r="44" ht="22.8" customHeight="1" spans="1:14">
      <c r="A44" s="34"/>
      <c r="B44" s="36"/>
      <c r="C44" s="36"/>
      <c r="D44" s="37"/>
      <c r="E44" s="39"/>
      <c r="F44" s="36"/>
      <c r="G44" s="36" t="s">
        <v>262</v>
      </c>
      <c r="H44" s="36" t="s">
        <v>272</v>
      </c>
      <c r="I44" s="36" t="s">
        <v>356</v>
      </c>
      <c r="J44" s="36" t="s">
        <v>274</v>
      </c>
      <c r="K44" s="36" t="s">
        <v>302</v>
      </c>
      <c r="L44" s="36" t="s">
        <v>357</v>
      </c>
      <c r="M44" s="36" t="s">
        <v>271</v>
      </c>
      <c r="N44" s="34"/>
    </row>
    <row r="45" ht="22.8" customHeight="1" spans="1:14">
      <c r="A45" s="34"/>
      <c r="B45" s="36"/>
      <c r="C45" s="36"/>
      <c r="D45" s="37"/>
      <c r="E45" s="39"/>
      <c r="F45" s="36"/>
      <c r="G45" s="36" t="s">
        <v>262</v>
      </c>
      <c r="H45" s="36" t="s">
        <v>263</v>
      </c>
      <c r="I45" s="36" t="s">
        <v>358</v>
      </c>
      <c r="J45" s="36" t="s">
        <v>265</v>
      </c>
      <c r="K45" s="36" t="s">
        <v>299</v>
      </c>
      <c r="L45" s="36" t="s">
        <v>87</v>
      </c>
      <c r="M45" s="36" t="s">
        <v>194</v>
      </c>
      <c r="N45" s="34"/>
    </row>
    <row r="46" ht="22.8" customHeight="1" spans="1:14">
      <c r="A46" s="34"/>
      <c r="B46" s="36"/>
      <c r="C46" s="36"/>
      <c r="D46" s="37"/>
      <c r="E46" s="39"/>
      <c r="F46" s="36"/>
      <c r="G46" s="36" t="s">
        <v>267</v>
      </c>
      <c r="H46" s="36" t="s">
        <v>277</v>
      </c>
      <c r="I46" s="36" t="s">
        <v>359</v>
      </c>
      <c r="J46" s="36" t="s">
        <v>265</v>
      </c>
      <c r="K46" s="36" t="s">
        <v>360</v>
      </c>
      <c r="L46" s="36" t="s">
        <v>87</v>
      </c>
      <c r="M46" s="36" t="s">
        <v>271</v>
      </c>
      <c r="N46" s="34"/>
    </row>
    <row r="47" ht="9.75" customHeight="1" spans="1:14">
      <c r="A47" s="40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8"/>
    </row>
    <row r="48" ht="22.8" customHeight="1" spans="1:14">
      <c r="A48" s="42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9"/>
    </row>
  </sheetData>
  <mergeCells count="28">
    <mergeCell ref="B2:M2"/>
    <mergeCell ref="L3:M3"/>
    <mergeCell ref="A5:A46"/>
    <mergeCell ref="B5:B46"/>
    <mergeCell ref="C5:C11"/>
    <mergeCell ref="C12:C18"/>
    <mergeCell ref="C19:C25"/>
    <mergeCell ref="C26:C32"/>
    <mergeCell ref="C33:C39"/>
    <mergeCell ref="C40:C46"/>
    <mergeCell ref="D5:D11"/>
    <mergeCell ref="D12:D18"/>
    <mergeCell ref="D19:D25"/>
    <mergeCell ref="D26:D32"/>
    <mergeCell ref="D33:D39"/>
    <mergeCell ref="D40:D46"/>
    <mergeCell ref="E5:E11"/>
    <mergeCell ref="E12:E18"/>
    <mergeCell ref="E19:E25"/>
    <mergeCell ref="E26:E32"/>
    <mergeCell ref="E33:E39"/>
    <mergeCell ref="E40:E46"/>
    <mergeCell ref="F5:F11"/>
    <mergeCell ref="F12:F18"/>
    <mergeCell ref="F19:F25"/>
    <mergeCell ref="F26:F32"/>
    <mergeCell ref="F33:F39"/>
    <mergeCell ref="F40:F46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selection activeCell="I13" sqref="I13"/>
    </sheetView>
  </sheetViews>
  <sheetFormatPr defaultColWidth="10" defaultRowHeight="13.5" outlineLevelCol="7"/>
  <cols>
    <col min="1" max="1" width="1.53333333333333" style="1" customWidth="1"/>
    <col min="2" max="2" width="27.5416666666667" style="1" customWidth="1"/>
    <col min="3" max="3" width="24.875" style="1" customWidth="1"/>
    <col min="4" max="4" width="20.05" style="1" customWidth="1"/>
    <col min="5" max="5" width="24.3916666666667" style="1" customWidth="1"/>
    <col min="6" max="6" width="20.5166666666667" style="1" customWidth="1"/>
    <col min="7" max="7" width="16.4083333333333" style="1" customWidth="1"/>
    <col min="8" max="8" width="1.53333333333333" style="1" customWidth="1"/>
    <col min="9" max="16384" width="10" style="1"/>
  </cols>
  <sheetData>
    <row r="1" s="1" customFormat="1" ht="16.35" customHeight="1" spans="1:8">
      <c r="A1" s="2"/>
      <c r="B1" s="3"/>
      <c r="C1" s="2"/>
      <c r="E1" s="2"/>
      <c r="F1" s="2"/>
      <c r="G1" s="2"/>
      <c r="H1" s="4"/>
    </row>
    <row r="2" s="1" customFormat="1" ht="22.8" customHeight="1" spans="1:8">
      <c r="A2" s="5"/>
      <c r="B2" s="6" t="s">
        <v>361</v>
      </c>
      <c r="C2" s="6"/>
      <c r="D2" s="6"/>
      <c r="E2" s="6"/>
      <c r="F2" s="6"/>
      <c r="G2" s="6"/>
      <c r="H2" s="4" t="s">
        <v>77</v>
      </c>
    </row>
    <row r="3" s="1" customFormat="1" ht="19.55" customHeight="1" spans="1:8">
      <c r="A3" s="7"/>
      <c r="B3" s="8"/>
      <c r="C3" s="8"/>
      <c r="D3" s="8"/>
      <c r="E3" s="8"/>
      <c r="F3" s="8"/>
      <c r="G3" s="9" t="s">
        <v>1</v>
      </c>
      <c r="H3" s="4"/>
    </row>
    <row r="4" s="1" customFormat="1" ht="41" customHeight="1" spans="1:8">
      <c r="A4" s="10"/>
      <c r="B4" s="11" t="s">
        <v>250</v>
      </c>
      <c r="C4" s="11" t="s">
        <v>362</v>
      </c>
      <c r="D4" s="11"/>
      <c r="E4" s="11"/>
      <c r="F4" s="11" t="s">
        <v>363</v>
      </c>
      <c r="G4" s="11" t="s">
        <v>290</v>
      </c>
      <c r="H4" s="12"/>
    </row>
    <row r="5" s="1" customFormat="1" ht="42" customHeight="1" spans="1:8">
      <c r="A5" s="13"/>
      <c r="B5" s="11"/>
      <c r="C5" s="11" t="s">
        <v>364</v>
      </c>
      <c r="D5" s="11" t="s">
        <v>365</v>
      </c>
      <c r="E5" s="11" t="s">
        <v>366</v>
      </c>
      <c r="F5" s="11"/>
      <c r="G5" s="11"/>
      <c r="H5" s="14"/>
    </row>
    <row r="6" s="1" customFormat="1" ht="39" customHeight="1" spans="1:8">
      <c r="A6" s="15"/>
      <c r="B6" s="16" t="s">
        <v>71</v>
      </c>
      <c r="C6" s="17"/>
      <c r="D6" s="17"/>
      <c r="E6" s="17"/>
      <c r="F6" s="17"/>
      <c r="G6" s="18"/>
      <c r="H6" s="19"/>
    </row>
    <row r="7" s="1" customFormat="1" ht="41" customHeight="1" spans="1:8">
      <c r="A7" s="20"/>
      <c r="B7" s="21"/>
      <c r="C7" s="21"/>
      <c r="D7" s="21"/>
      <c r="E7" s="21"/>
      <c r="F7" s="21"/>
      <c r="G7" s="22"/>
      <c r="H7" s="4"/>
    </row>
    <row r="8" s="1" customFormat="1" ht="42" customHeight="1" spans="1:8">
      <c r="A8" s="20"/>
      <c r="B8" s="21"/>
      <c r="C8" s="21"/>
      <c r="D8" s="21"/>
      <c r="E8" s="21"/>
      <c r="F8" s="21"/>
      <c r="G8" s="22"/>
      <c r="H8" s="4"/>
    </row>
    <row r="9" s="1" customFormat="1" ht="16.55" customHeight="1" spans="1:8">
      <c r="A9" s="23"/>
      <c r="B9" s="23"/>
      <c r="C9" s="23"/>
      <c r="D9" s="23"/>
      <c r="E9" s="23"/>
      <c r="F9" s="23"/>
      <c r="G9" s="23"/>
      <c r="H9" s="24"/>
    </row>
  </sheetData>
  <mergeCells count="7">
    <mergeCell ref="B2:G2"/>
    <mergeCell ref="B3:C3"/>
    <mergeCell ref="C4:E4"/>
    <mergeCell ref="A7:A8"/>
    <mergeCell ref="B4:B5"/>
    <mergeCell ref="F4:F5"/>
    <mergeCell ref="G4:G5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9"/>
  <sheetViews>
    <sheetView workbookViewId="0">
      <pane ySplit="5" topLeftCell="A6" activePane="bottomLeft" state="frozen"/>
      <selection/>
      <selection pane="bottomLeft" activeCell="B2" sqref="B2:N2"/>
    </sheetView>
  </sheetViews>
  <sheetFormatPr defaultColWidth="10" defaultRowHeight="13.5"/>
  <cols>
    <col min="1" max="1" width="1.53333333333333" customWidth="1"/>
    <col min="2" max="2" width="13.95" customWidth="1"/>
    <col min="3" max="3" width="35.9" customWidth="1"/>
    <col min="4" max="5" width="16.4083333333333" customWidth="1"/>
    <col min="6" max="6" width="22.975" customWidth="1"/>
    <col min="7" max="7" width="25.15" customWidth="1"/>
    <col min="8" max="8" width="27.3166666666667" customWidth="1"/>
    <col min="9" max="9" width="22.975" customWidth="1"/>
    <col min="10" max="11" width="16.4083333333333" customWidth="1"/>
    <col min="12" max="13" width="18.6333333333333" customWidth="1"/>
    <col min="14" max="14" width="16.4083333333333" customWidth="1"/>
    <col min="15" max="15" width="1.53333333333333" customWidth="1"/>
  </cols>
  <sheetData>
    <row r="1" ht="22.8" customHeight="1" spans="1:15">
      <c r="A1" s="114"/>
      <c r="B1" s="115"/>
      <c r="C1" s="115"/>
      <c r="D1" s="114"/>
      <c r="E1" s="114"/>
      <c r="F1" s="114"/>
      <c r="G1" s="116"/>
      <c r="H1" s="116"/>
      <c r="I1" s="116"/>
      <c r="J1" s="116"/>
      <c r="K1" s="116"/>
      <c r="L1" s="116"/>
      <c r="M1" s="116"/>
      <c r="N1" s="116"/>
      <c r="O1" s="123"/>
    </row>
    <row r="2" ht="25" customHeight="1" spans="1:15">
      <c r="A2" s="101"/>
      <c r="B2" s="30" t="s">
        <v>56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45"/>
    </row>
    <row r="3" ht="19.55" customHeight="1" spans="1:15">
      <c r="A3" s="103"/>
      <c r="B3" s="117"/>
      <c r="C3" s="118"/>
      <c r="D3" s="118"/>
      <c r="E3" s="43"/>
      <c r="F3" s="119"/>
      <c r="G3" s="43"/>
      <c r="H3" s="43"/>
      <c r="I3" s="43"/>
      <c r="J3" s="43"/>
      <c r="K3" s="43"/>
      <c r="L3" s="43"/>
      <c r="M3" s="43"/>
      <c r="N3" s="119" t="s">
        <v>1</v>
      </c>
      <c r="O3" s="47"/>
    </row>
    <row r="4" ht="24.4" customHeight="1" spans="1:15">
      <c r="A4" s="102"/>
      <c r="B4" s="91" t="s">
        <v>57</v>
      </c>
      <c r="C4" s="91" t="s">
        <v>58</v>
      </c>
      <c r="D4" s="91" t="s">
        <v>59</v>
      </c>
      <c r="E4" s="91"/>
      <c r="F4" s="91"/>
      <c r="G4" s="91"/>
      <c r="H4" s="91"/>
      <c r="I4" s="91"/>
      <c r="J4" s="91"/>
      <c r="K4" s="91"/>
      <c r="L4" s="91"/>
      <c r="M4" s="91"/>
      <c r="N4" s="91"/>
      <c r="O4" s="34"/>
    </row>
    <row r="5" ht="39.1" customHeight="1" spans="1:15">
      <c r="A5" s="45"/>
      <c r="B5" s="91"/>
      <c r="C5" s="91"/>
      <c r="D5" s="91" t="s">
        <v>60</v>
      </c>
      <c r="E5" s="35" t="s">
        <v>61</v>
      </c>
      <c r="F5" s="35" t="s">
        <v>62</v>
      </c>
      <c r="G5" s="35" t="s">
        <v>63</v>
      </c>
      <c r="H5" s="35" t="s">
        <v>64</v>
      </c>
      <c r="I5" s="35" t="s">
        <v>65</v>
      </c>
      <c r="J5" s="35" t="s">
        <v>66</v>
      </c>
      <c r="K5" s="35" t="s">
        <v>67</v>
      </c>
      <c r="L5" s="35" t="s">
        <v>68</v>
      </c>
      <c r="M5" s="35" t="s">
        <v>69</v>
      </c>
      <c r="N5" s="35" t="s">
        <v>70</v>
      </c>
      <c r="O5" s="34"/>
    </row>
    <row r="6" ht="22.8" customHeight="1" spans="1:15">
      <c r="A6" s="110"/>
      <c r="B6" s="94" t="s">
        <v>71</v>
      </c>
      <c r="C6" s="94"/>
      <c r="D6" s="120" t="s">
        <v>51</v>
      </c>
      <c r="E6" s="120"/>
      <c r="F6" s="120">
        <v>438.597885</v>
      </c>
      <c r="G6" s="120"/>
      <c r="H6" s="120"/>
      <c r="I6" s="120"/>
      <c r="J6" s="120"/>
      <c r="K6" s="120"/>
      <c r="L6" s="120"/>
      <c r="M6" s="120"/>
      <c r="N6" s="120"/>
      <c r="O6" s="124"/>
    </row>
    <row r="7" ht="22.8" customHeight="1" spans="1:15">
      <c r="A7" s="107"/>
      <c r="B7" s="36" t="s">
        <v>72</v>
      </c>
      <c r="C7" s="121" t="s">
        <v>73</v>
      </c>
      <c r="D7" s="98" t="s">
        <v>51</v>
      </c>
      <c r="E7" s="98"/>
      <c r="F7" s="98">
        <v>438.597885</v>
      </c>
      <c r="G7" s="98"/>
      <c r="H7" s="98"/>
      <c r="I7" s="98"/>
      <c r="J7" s="98"/>
      <c r="K7" s="98"/>
      <c r="L7" s="98"/>
      <c r="M7" s="98"/>
      <c r="N7" s="98"/>
      <c r="O7" s="69"/>
    </row>
    <row r="8" ht="22.8" customHeight="1" spans="1:15">
      <c r="A8" s="107"/>
      <c r="B8" s="36" t="s">
        <v>74</v>
      </c>
      <c r="C8" s="121" t="s">
        <v>75</v>
      </c>
      <c r="D8" s="98" t="s">
        <v>51</v>
      </c>
      <c r="E8" s="98"/>
      <c r="F8" s="98">
        <v>438.597885</v>
      </c>
      <c r="G8" s="98"/>
      <c r="H8" s="98"/>
      <c r="I8" s="98"/>
      <c r="J8" s="98"/>
      <c r="K8" s="98"/>
      <c r="L8" s="98"/>
      <c r="M8" s="98"/>
      <c r="N8" s="98"/>
      <c r="O8" s="69"/>
    </row>
    <row r="9" ht="9.75" customHeight="1" spans="1:15">
      <c r="A9" s="122"/>
      <c r="B9" s="122"/>
      <c r="C9" s="122"/>
      <c r="D9" s="122"/>
      <c r="E9" s="99"/>
      <c r="F9" s="99"/>
      <c r="G9" s="99"/>
      <c r="H9" s="99"/>
      <c r="I9" s="99"/>
      <c r="J9" s="99"/>
      <c r="K9" s="99"/>
      <c r="L9" s="99"/>
      <c r="M9" s="99"/>
      <c r="N9" s="99"/>
      <c r="O9" s="125"/>
    </row>
  </sheetData>
  <mergeCells count="7">
    <mergeCell ref="B1:C1"/>
    <mergeCell ref="B2:N2"/>
    <mergeCell ref="D4:N4"/>
    <mergeCell ref="B6:C6"/>
    <mergeCell ref="A7:A8"/>
    <mergeCell ref="B4:B5"/>
    <mergeCell ref="C4:C5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workbookViewId="0">
      <pane ySplit="6" topLeftCell="A7" activePane="bottomLeft" state="frozen"/>
      <selection/>
      <selection pane="bottomLeft" activeCell="B2" sqref="B2:I2"/>
    </sheetView>
  </sheetViews>
  <sheetFormatPr defaultColWidth="10" defaultRowHeight="13.5"/>
  <cols>
    <col min="1" max="1" width="1.53333333333333" customWidth="1"/>
    <col min="2" max="4" width="7.69166666666667" customWidth="1"/>
    <col min="5" max="5" width="41.0333333333333" customWidth="1"/>
    <col min="6" max="9" width="16.4083333333333" customWidth="1"/>
    <col min="10" max="10" width="1.53333333333333" customWidth="1"/>
  </cols>
  <sheetData>
    <row r="1" ht="16.25" customHeight="1" spans="1:10">
      <c r="A1" s="87"/>
      <c r="B1" s="88"/>
      <c r="C1" s="88"/>
      <c r="D1" s="88"/>
      <c r="E1" s="89"/>
      <c r="F1" s="90"/>
      <c r="G1" s="90"/>
      <c r="I1" s="90"/>
      <c r="J1" s="87"/>
    </row>
    <row r="2" ht="22.8" customHeight="1" spans="1:10">
      <c r="A2" s="34"/>
      <c r="B2" s="30" t="s">
        <v>76</v>
      </c>
      <c r="C2" s="30"/>
      <c r="D2" s="30"/>
      <c r="E2" s="30"/>
      <c r="F2" s="30"/>
      <c r="G2" s="30"/>
      <c r="H2" s="30"/>
      <c r="I2" s="30"/>
      <c r="J2" s="34" t="s">
        <v>77</v>
      </c>
    </row>
    <row r="3" ht="19.55" customHeight="1" spans="1:10">
      <c r="A3" s="34"/>
      <c r="B3" s="32"/>
      <c r="C3" s="32"/>
      <c r="D3" s="32"/>
      <c r="E3" s="43"/>
      <c r="F3" s="68"/>
      <c r="G3" s="68"/>
      <c r="I3" s="46" t="s">
        <v>1</v>
      </c>
      <c r="J3" s="34"/>
    </row>
    <row r="4" ht="24.4" customHeight="1" spans="1:10">
      <c r="A4" s="34"/>
      <c r="B4" s="91" t="s">
        <v>78</v>
      </c>
      <c r="C4" s="91"/>
      <c r="D4" s="91"/>
      <c r="E4" s="91"/>
      <c r="F4" s="35" t="s">
        <v>79</v>
      </c>
      <c r="G4" s="35"/>
      <c r="H4" s="35"/>
      <c r="I4" s="35"/>
      <c r="J4" s="34"/>
    </row>
    <row r="5" ht="24.4" customHeight="1" spans="1:10">
      <c r="A5" s="92"/>
      <c r="B5" s="91" t="s">
        <v>80</v>
      </c>
      <c r="C5" s="91"/>
      <c r="D5" s="91"/>
      <c r="E5" s="91" t="s">
        <v>81</v>
      </c>
      <c r="F5" s="35" t="s">
        <v>82</v>
      </c>
      <c r="G5" s="35" t="s">
        <v>83</v>
      </c>
      <c r="H5" s="35"/>
      <c r="I5" s="35" t="s">
        <v>84</v>
      </c>
      <c r="J5" s="92"/>
    </row>
    <row r="6" ht="24.4" customHeight="1" spans="1:10">
      <c r="A6" s="34"/>
      <c r="B6" s="91" t="s">
        <v>85</v>
      </c>
      <c r="C6" s="91" t="s">
        <v>86</v>
      </c>
      <c r="D6" s="91" t="s">
        <v>87</v>
      </c>
      <c r="E6" s="91"/>
      <c r="F6" s="35"/>
      <c r="G6" s="35" t="s">
        <v>88</v>
      </c>
      <c r="H6" s="35" t="s">
        <v>89</v>
      </c>
      <c r="I6" s="35"/>
      <c r="J6" s="34"/>
    </row>
    <row r="7" ht="22.8" customHeight="1" spans="1:10">
      <c r="A7" s="93"/>
      <c r="B7" s="94" t="s">
        <v>71</v>
      </c>
      <c r="C7" s="94"/>
      <c r="D7" s="94"/>
      <c r="E7" s="94"/>
      <c r="F7" s="95" t="s">
        <v>51</v>
      </c>
      <c r="G7" s="95" t="s">
        <v>90</v>
      </c>
      <c r="H7" s="95" t="s">
        <v>91</v>
      </c>
      <c r="I7" s="95" t="s">
        <v>92</v>
      </c>
      <c r="J7" s="93"/>
    </row>
    <row r="8" ht="22.8" customHeight="1" spans="1:10">
      <c r="A8" s="69"/>
      <c r="B8" s="96" t="s">
        <v>93</v>
      </c>
      <c r="C8" s="96"/>
      <c r="D8" s="96"/>
      <c r="E8" s="97" t="s">
        <v>94</v>
      </c>
      <c r="F8" s="98" t="s">
        <v>22</v>
      </c>
      <c r="G8" s="98" t="s">
        <v>95</v>
      </c>
      <c r="H8" s="98" t="s">
        <v>91</v>
      </c>
      <c r="I8" s="98" t="s">
        <v>92</v>
      </c>
      <c r="J8" s="69"/>
    </row>
    <row r="9" ht="22.8" customHeight="1" spans="1:10">
      <c r="A9" s="69"/>
      <c r="B9" s="96"/>
      <c r="C9" s="96" t="s">
        <v>96</v>
      </c>
      <c r="D9" s="96"/>
      <c r="E9" s="97" t="s">
        <v>97</v>
      </c>
      <c r="F9" s="98" t="s">
        <v>98</v>
      </c>
      <c r="G9" s="98" t="s">
        <v>99</v>
      </c>
      <c r="H9" s="98" t="s">
        <v>100</v>
      </c>
      <c r="I9" s="98"/>
      <c r="J9" s="69"/>
    </row>
    <row r="10" ht="22.8" customHeight="1" spans="1:10">
      <c r="A10" s="69"/>
      <c r="B10" s="96"/>
      <c r="C10" s="96"/>
      <c r="D10" s="96" t="s">
        <v>101</v>
      </c>
      <c r="E10" s="97" t="s">
        <v>102</v>
      </c>
      <c r="F10" s="98" t="s">
        <v>103</v>
      </c>
      <c r="G10" s="39" t="s">
        <v>104</v>
      </c>
      <c r="H10" s="39" t="s">
        <v>100</v>
      </c>
      <c r="I10" s="39"/>
      <c r="J10" s="69"/>
    </row>
    <row r="11" ht="22.8" customHeight="1" spans="1:10">
      <c r="A11" s="69"/>
      <c r="B11" s="96"/>
      <c r="C11" s="96"/>
      <c r="D11" s="96" t="s">
        <v>96</v>
      </c>
      <c r="E11" s="97" t="s">
        <v>105</v>
      </c>
      <c r="F11" s="98" t="s">
        <v>106</v>
      </c>
      <c r="G11" s="39" t="s">
        <v>106</v>
      </c>
      <c r="H11" s="39"/>
      <c r="I11" s="39"/>
      <c r="J11" s="69"/>
    </row>
    <row r="12" ht="22.8" customHeight="1" spans="1:10">
      <c r="A12" s="69"/>
      <c r="B12" s="96"/>
      <c r="C12" s="96"/>
      <c r="D12" s="96" t="s">
        <v>107</v>
      </c>
      <c r="E12" s="97" t="s">
        <v>108</v>
      </c>
      <c r="F12" s="98" t="s">
        <v>109</v>
      </c>
      <c r="G12" s="39" t="s">
        <v>109</v>
      </c>
      <c r="H12" s="39"/>
      <c r="I12" s="39"/>
      <c r="J12" s="69"/>
    </row>
    <row r="13" ht="22.8" customHeight="1" spans="2:10">
      <c r="B13" s="96"/>
      <c r="C13" s="96" t="s">
        <v>110</v>
      </c>
      <c r="D13" s="96"/>
      <c r="E13" s="97" t="s">
        <v>111</v>
      </c>
      <c r="F13" s="98" t="s">
        <v>112</v>
      </c>
      <c r="G13" s="98" t="s">
        <v>113</v>
      </c>
      <c r="H13" s="98" t="s">
        <v>114</v>
      </c>
      <c r="I13" s="98" t="s">
        <v>92</v>
      </c>
      <c r="J13" s="69"/>
    </row>
    <row r="14" ht="22.8" customHeight="1" spans="2:10">
      <c r="B14" s="96"/>
      <c r="C14" s="96"/>
      <c r="D14" s="96" t="s">
        <v>96</v>
      </c>
      <c r="E14" s="97" t="s">
        <v>115</v>
      </c>
      <c r="F14" s="98" t="s">
        <v>116</v>
      </c>
      <c r="G14" s="39"/>
      <c r="H14" s="39"/>
      <c r="I14" s="39" t="s">
        <v>116</v>
      </c>
      <c r="J14" s="69"/>
    </row>
    <row r="15" ht="22.8" customHeight="1" spans="2:10">
      <c r="B15" s="96"/>
      <c r="C15" s="96"/>
      <c r="D15" s="96" t="s">
        <v>117</v>
      </c>
      <c r="E15" s="97" t="s">
        <v>118</v>
      </c>
      <c r="F15" s="98" t="s">
        <v>119</v>
      </c>
      <c r="G15" s="39" t="s">
        <v>113</v>
      </c>
      <c r="H15" s="39" t="s">
        <v>114</v>
      </c>
      <c r="I15" s="39" t="s">
        <v>120</v>
      </c>
      <c r="J15" s="69"/>
    </row>
    <row r="16" ht="22.8" customHeight="1" spans="2:10">
      <c r="B16" s="96" t="s">
        <v>121</v>
      </c>
      <c r="C16" s="96"/>
      <c r="D16" s="96"/>
      <c r="E16" s="97" t="s">
        <v>122</v>
      </c>
      <c r="F16" s="98" t="s">
        <v>27</v>
      </c>
      <c r="G16" s="98" t="s">
        <v>27</v>
      </c>
      <c r="H16" s="98"/>
      <c r="I16" s="98"/>
      <c r="J16" s="69"/>
    </row>
    <row r="17" ht="22.8" customHeight="1" spans="1:10">
      <c r="A17" s="69"/>
      <c r="B17" s="96"/>
      <c r="C17" s="96" t="s">
        <v>110</v>
      </c>
      <c r="D17" s="96"/>
      <c r="E17" s="97" t="s">
        <v>123</v>
      </c>
      <c r="F17" s="98" t="s">
        <v>27</v>
      </c>
      <c r="G17" s="98" t="s">
        <v>27</v>
      </c>
      <c r="H17" s="98"/>
      <c r="I17" s="98"/>
      <c r="J17" s="69"/>
    </row>
    <row r="18" ht="22.8" customHeight="1" spans="2:10">
      <c r="B18" s="96"/>
      <c r="C18" s="96"/>
      <c r="D18" s="96" t="s">
        <v>101</v>
      </c>
      <c r="E18" s="97" t="s">
        <v>124</v>
      </c>
      <c r="F18" s="98" t="s">
        <v>125</v>
      </c>
      <c r="G18" s="39" t="s">
        <v>125</v>
      </c>
      <c r="H18" s="39"/>
      <c r="I18" s="39"/>
      <c r="J18" s="69"/>
    </row>
    <row r="19" ht="22.8" customHeight="1" spans="2:10">
      <c r="B19" s="96"/>
      <c r="C19" s="96"/>
      <c r="D19" s="96" t="s">
        <v>126</v>
      </c>
      <c r="E19" s="97" t="s">
        <v>127</v>
      </c>
      <c r="F19" s="98" t="s">
        <v>128</v>
      </c>
      <c r="G19" s="39" t="s">
        <v>128</v>
      </c>
      <c r="H19" s="39"/>
      <c r="I19" s="39"/>
      <c r="J19" s="69"/>
    </row>
    <row r="20" ht="12.05" customHeight="1" spans="1:10">
      <c r="A20" s="99"/>
      <c r="B20" s="99" t="s">
        <v>77</v>
      </c>
      <c r="C20" s="99" t="s">
        <v>77</v>
      </c>
      <c r="D20" s="99" t="s">
        <v>77</v>
      </c>
      <c r="E20" s="99"/>
      <c r="F20" s="99"/>
      <c r="G20" s="99"/>
      <c r="H20" s="92"/>
      <c r="I20" s="99"/>
      <c r="J20" s="100"/>
    </row>
  </sheetData>
  <mergeCells count="11">
    <mergeCell ref="B1:D1"/>
    <mergeCell ref="B2:I2"/>
    <mergeCell ref="B4:E4"/>
    <mergeCell ref="F4:I4"/>
    <mergeCell ref="B5:D5"/>
    <mergeCell ref="G5:H5"/>
    <mergeCell ref="B7:E7"/>
    <mergeCell ref="A10:A12"/>
    <mergeCell ref="E5:E6"/>
    <mergeCell ref="F5:F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8"/>
  <sheetViews>
    <sheetView workbookViewId="0">
      <pane ySplit="5" topLeftCell="A18" activePane="bottomLeft" state="frozen"/>
      <selection/>
      <selection pane="bottomLeft" activeCell="B2" sqref="B2:G2"/>
    </sheetView>
  </sheetViews>
  <sheetFormatPr defaultColWidth="10" defaultRowHeight="13.5" outlineLevelCol="7"/>
  <cols>
    <col min="1" max="1" width="1.53333333333333" customWidth="1"/>
    <col min="2" max="2" width="33.3416666666667" customWidth="1"/>
    <col min="3" max="3" width="16.4083333333333" customWidth="1"/>
    <col min="4" max="4" width="33.3416666666667" customWidth="1"/>
    <col min="5" max="7" width="16.4083333333333" customWidth="1"/>
    <col min="8" max="8" width="1.53333333333333" customWidth="1"/>
    <col min="9" max="10" width="9.76666666666667" customWidth="1"/>
  </cols>
  <sheetData>
    <row r="1" ht="16.35" customHeight="1" spans="1:8">
      <c r="A1" s="101"/>
      <c r="D1" s="92"/>
      <c r="E1" s="101" t="s">
        <v>129</v>
      </c>
      <c r="F1" s="101" t="s">
        <v>129</v>
      </c>
      <c r="G1" s="101" t="s">
        <v>129</v>
      </c>
      <c r="H1" s="102"/>
    </row>
    <row r="2" ht="22.8" customHeight="1" spans="1:8">
      <c r="A2" s="101"/>
      <c r="B2" s="30" t="s">
        <v>130</v>
      </c>
      <c r="C2" s="30"/>
      <c r="D2" s="30"/>
      <c r="E2" s="30"/>
      <c r="F2" s="30"/>
      <c r="G2" s="30"/>
      <c r="H2" s="102" t="s">
        <v>77</v>
      </c>
    </row>
    <row r="3" ht="19.55" customHeight="1" spans="1:8">
      <c r="A3" s="103"/>
      <c r="B3" s="104"/>
      <c r="D3" s="92"/>
      <c r="F3" s="105"/>
      <c r="G3" s="105" t="s">
        <v>1</v>
      </c>
      <c r="H3" s="106"/>
    </row>
    <row r="4" ht="24.4" customHeight="1" spans="1:8">
      <c r="A4" s="102"/>
      <c r="B4" s="91" t="s">
        <v>2</v>
      </c>
      <c r="C4" s="91"/>
      <c r="D4" s="91" t="s">
        <v>3</v>
      </c>
      <c r="E4" s="91"/>
      <c r="F4" s="91"/>
      <c r="G4" s="91"/>
      <c r="H4" s="102"/>
    </row>
    <row r="5" ht="24.4" customHeight="1" spans="2:7">
      <c r="B5" s="91" t="s">
        <v>4</v>
      </c>
      <c r="C5" s="91" t="s">
        <v>5</v>
      </c>
      <c r="D5" s="91" t="s">
        <v>4</v>
      </c>
      <c r="E5" s="91" t="s">
        <v>82</v>
      </c>
      <c r="F5" s="91" t="s">
        <v>131</v>
      </c>
      <c r="G5" s="91" t="s">
        <v>132</v>
      </c>
    </row>
    <row r="6" ht="22.8" customHeight="1" spans="1:8">
      <c r="A6" s="107"/>
      <c r="B6" s="108" t="s">
        <v>133</v>
      </c>
      <c r="C6" s="39">
        <v>438.597885</v>
      </c>
      <c r="D6" s="108" t="s">
        <v>134</v>
      </c>
      <c r="E6" s="39" t="s">
        <v>51</v>
      </c>
      <c r="F6" s="39" t="s">
        <v>51</v>
      </c>
      <c r="G6" s="39"/>
      <c r="H6" s="107"/>
    </row>
    <row r="7" ht="22.8" customHeight="1" spans="1:8">
      <c r="A7" s="107"/>
      <c r="B7" s="109" t="s">
        <v>135</v>
      </c>
      <c r="C7" s="39">
        <v>438.597885</v>
      </c>
      <c r="D7" s="109" t="s">
        <v>136</v>
      </c>
      <c r="E7" s="39"/>
      <c r="F7" s="39"/>
      <c r="G7" s="39"/>
      <c r="H7" s="107"/>
    </row>
    <row r="8" ht="22.8" customHeight="1" spans="1:8">
      <c r="A8" s="107"/>
      <c r="B8" s="109" t="s">
        <v>137</v>
      </c>
      <c r="C8" s="39"/>
      <c r="D8" s="109" t="s">
        <v>138</v>
      </c>
      <c r="E8" s="39"/>
      <c r="F8" s="39"/>
      <c r="G8" s="39"/>
      <c r="H8" s="107"/>
    </row>
    <row r="9" ht="22.8" customHeight="1" spans="1:8">
      <c r="A9" s="107"/>
      <c r="B9" s="109" t="s">
        <v>25</v>
      </c>
      <c r="C9" s="39"/>
      <c r="D9" s="109" t="s">
        <v>139</v>
      </c>
      <c r="E9" s="39"/>
      <c r="F9" s="39"/>
      <c r="G9" s="39"/>
      <c r="H9" s="107"/>
    </row>
    <row r="10" ht="22.8" customHeight="1" spans="1:8">
      <c r="A10" s="107"/>
      <c r="B10" s="109" t="s">
        <v>25</v>
      </c>
      <c r="C10" s="39"/>
      <c r="D10" s="109" t="s">
        <v>140</v>
      </c>
      <c r="E10" s="39"/>
      <c r="F10" s="39"/>
      <c r="G10" s="39"/>
      <c r="H10" s="107"/>
    </row>
    <row r="11" ht="22.8" customHeight="1" spans="1:8">
      <c r="A11" s="107"/>
      <c r="B11" s="109" t="s">
        <v>25</v>
      </c>
      <c r="C11" s="39"/>
      <c r="D11" s="109" t="s">
        <v>141</v>
      </c>
      <c r="E11" s="39"/>
      <c r="F11" s="39"/>
      <c r="G11" s="39"/>
      <c r="H11" s="107"/>
    </row>
    <row r="12" ht="22.8" customHeight="1" spans="1:8">
      <c r="A12" s="107"/>
      <c r="B12" s="109" t="s">
        <v>25</v>
      </c>
      <c r="C12" s="39"/>
      <c r="D12" s="109" t="s">
        <v>142</v>
      </c>
      <c r="E12" s="39"/>
      <c r="F12" s="39"/>
      <c r="G12" s="39"/>
      <c r="H12" s="107"/>
    </row>
    <row r="13" ht="22.8" customHeight="1" spans="1:8">
      <c r="A13" s="107"/>
      <c r="B13" s="109" t="s">
        <v>25</v>
      </c>
      <c r="C13" s="39"/>
      <c r="D13" s="109" t="s">
        <v>143</v>
      </c>
      <c r="E13" s="39"/>
      <c r="F13" s="39"/>
      <c r="G13" s="39"/>
      <c r="H13" s="107"/>
    </row>
    <row r="14" ht="22.8" customHeight="1" spans="1:8">
      <c r="A14" s="107"/>
      <c r="B14" s="109" t="s">
        <v>25</v>
      </c>
      <c r="C14" s="39"/>
      <c r="D14" s="109" t="s">
        <v>144</v>
      </c>
      <c r="E14" s="39" t="s">
        <v>22</v>
      </c>
      <c r="F14" s="39" t="s">
        <v>22</v>
      </c>
      <c r="G14" s="39"/>
      <c r="H14" s="107"/>
    </row>
    <row r="15" ht="22.8" customHeight="1" spans="1:8">
      <c r="A15" s="107"/>
      <c r="B15" s="109" t="s">
        <v>25</v>
      </c>
      <c r="C15" s="39"/>
      <c r="D15" s="109" t="s">
        <v>145</v>
      </c>
      <c r="E15" s="39"/>
      <c r="F15" s="39"/>
      <c r="G15" s="39"/>
      <c r="H15" s="107"/>
    </row>
    <row r="16" ht="22.8" customHeight="1" spans="1:8">
      <c r="A16" s="107"/>
      <c r="B16" s="109" t="s">
        <v>25</v>
      </c>
      <c r="C16" s="39"/>
      <c r="D16" s="109" t="s">
        <v>146</v>
      </c>
      <c r="E16" s="39" t="s">
        <v>27</v>
      </c>
      <c r="F16" s="39" t="s">
        <v>27</v>
      </c>
      <c r="G16" s="39"/>
      <c r="H16" s="107"/>
    </row>
    <row r="17" ht="22.8" customHeight="1" spans="1:8">
      <c r="A17" s="107"/>
      <c r="B17" s="109" t="s">
        <v>25</v>
      </c>
      <c r="C17" s="39"/>
      <c r="D17" s="109" t="s">
        <v>147</v>
      </c>
      <c r="E17" s="39"/>
      <c r="F17" s="39"/>
      <c r="G17" s="39"/>
      <c r="H17" s="107"/>
    </row>
    <row r="18" ht="22.8" customHeight="1" spans="1:8">
      <c r="A18" s="107"/>
      <c r="B18" s="109" t="s">
        <v>25</v>
      </c>
      <c r="C18" s="39"/>
      <c r="D18" s="109" t="s">
        <v>148</v>
      </c>
      <c r="E18" s="39"/>
      <c r="F18" s="39"/>
      <c r="G18" s="39"/>
      <c r="H18" s="107"/>
    </row>
    <row r="19" ht="22.8" customHeight="1" spans="1:8">
      <c r="A19" s="107"/>
      <c r="B19" s="109" t="s">
        <v>25</v>
      </c>
      <c r="C19" s="39"/>
      <c r="D19" s="109" t="s">
        <v>149</v>
      </c>
      <c r="E19" s="39"/>
      <c r="F19" s="39"/>
      <c r="G19" s="39"/>
      <c r="H19" s="107"/>
    </row>
    <row r="20" ht="22.8" customHeight="1" spans="1:8">
      <c r="A20" s="107"/>
      <c r="B20" s="109" t="s">
        <v>25</v>
      </c>
      <c r="C20" s="39"/>
      <c r="D20" s="109" t="s">
        <v>150</v>
      </c>
      <c r="E20" s="39"/>
      <c r="F20" s="39"/>
      <c r="G20" s="39"/>
      <c r="H20" s="107"/>
    </row>
    <row r="21" ht="22.8" customHeight="1" spans="1:8">
      <c r="A21" s="107"/>
      <c r="B21" s="109" t="s">
        <v>25</v>
      </c>
      <c r="C21" s="39"/>
      <c r="D21" s="109" t="s">
        <v>151</v>
      </c>
      <c r="E21" s="39"/>
      <c r="F21" s="39"/>
      <c r="G21" s="39"/>
      <c r="H21" s="107"/>
    </row>
    <row r="22" ht="22.8" customHeight="1" spans="1:8">
      <c r="A22" s="107"/>
      <c r="B22" s="109" t="s">
        <v>25</v>
      </c>
      <c r="C22" s="39"/>
      <c r="D22" s="109" t="s">
        <v>152</v>
      </c>
      <c r="E22" s="39"/>
      <c r="F22" s="39"/>
      <c r="G22" s="39"/>
      <c r="H22" s="107"/>
    </row>
    <row r="23" ht="22.8" customHeight="1" spans="1:8">
      <c r="A23" s="107"/>
      <c r="B23" s="109" t="s">
        <v>25</v>
      </c>
      <c r="C23" s="39"/>
      <c r="D23" s="109" t="s">
        <v>153</v>
      </c>
      <c r="E23" s="39"/>
      <c r="F23" s="39"/>
      <c r="G23" s="39"/>
      <c r="H23" s="107"/>
    </row>
    <row r="24" ht="22.8" customHeight="1" spans="1:8">
      <c r="A24" s="107"/>
      <c r="B24" s="109" t="s">
        <v>25</v>
      </c>
      <c r="C24" s="39"/>
      <c r="D24" s="109" t="s">
        <v>154</v>
      </c>
      <c r="E24" s="39"/>
      <c r="F24" s="39"/>
      <c r="G24" s="39"/>
      <c r="H24" s="107"/>
    </row>
    <row r="25" ht="22.8" customHeight="1" spans="1:8">
      <c r="A25" s="107"/>
      <c r="B25" s="109" t="s">
        <v>25</v>
      </c>
      <c r="C25" s="39"/>
      <c r="D25" s="109" t="s">
        <v>155</v>
      </c>
      <c r="E25" s="39"/>
      <c r="F25" s="39"/>
      <c r="G25" s="39"/>
      <c r="H25" s="107"/>
    </row>
    <row r="26" ht="22.8" customHeight="1" spans="1:8">
      <c r="A26" s="107"/>
      <c r="B26" s="109" t="s">
        <v>25</v>
      </c>
      <c r="C26" s="39"/>
      <c r="D26" s="109" t="s">
        <v>156</v>
      </c>
      <c r="E26" s="39"/>
      <c r="F26" s="39"/>
      <c r="G26" s="39"/>
      <c r="H26" s="107"/>
    </row>
    <row r="27" ht="22.8" customHeight="1" spans="1:8">
      <c r="A27" s="107"/>
      <c r="B27" s="109" t="s">
        <v>25</v>
      </c>
      <c r="C27" s="39"/>
      <c r="D27" s="109" t="s">
        <v>157</v>
      </c>
      <c r="E27" s="39"/>
      <c r="F27" s="39"/>
      <c r="G27" s="39"/>
      <c r="H27" s="107"/>
    </row>
    <row r="28" ht="22.8" customHeight="1" spans="1:8">
      <c r="A28" s="107"/>
      <c r="B28" s="109" t="s">
        <v>25</v>
      </c>
      <c r="C28" s="39"/>
      <c r="D28" s="109" t="s">
        <v>158</v>
      </c>
      <c r="E28" s="39"/>
      <c r="F28" s="39"/>
      <c r="G28" s="39"/>
      <c r="H28" s="107"/>
    </row>
    <row r="29" ht="22.8" customHeight="1" spans="1:8">
      <c r="A29" s="107"/>
      <c r="B29" s="109" t="s">
        <v>25</v>
      </c>
      <c r="C29" s="39"/>
      <c r="D29" s="109" t="s">
        <v>159</v>
      </c>
      <c r="E29" s="39"/>
      <c r="F29" s="39"/>
      <c r="G29" s="39"/>
      <c r="H29" s="107"/>
    </row>
    <row r="30" ht="22.8" customHeight="1" spans="1:8">
      <c r="A30" s="107"/>
      <c r="B30" s="109" t="s">
        <v>25</v>
      </c>
      <c r="C30" s="39"/>
      <c r="D30" s="109" t="s">
        <v>160</v>
      </c>
      <c r="E30" s="39"/>
      <c r="F30" s="39"/>
      <c r="G30" s="39"/>
      <c r="H30" s="107"/>
    </row>
    <row r="31" ht="22.8" customHeight="1" spans="1:8">
      <c r="A31" s="107"/>
      <c r="B31" s="109" t="s">
        <v>25</v>
      </c>
      <c r="C31" s="39"/>
      <c r="D31" s="109" t="s">
        <v>161</v>
      </c>
      <c r="E31" s="39"/>
      <c r="F31" s="39"/>
      <c r="G31" s="39"/>
      <c r="H31" s="107"/>
    </row>
    <row r="32" ht="22.8" customHeight="1" spans="1:8">
      <c r="A32" s="107"/>
      <c r="B32" s="109" t="s">
        <v>25</v>
      </c>
      <c r="C32" s="39"/>
      <c r="D32" s="109" t="s">
        <v>162</v>
      </c>
      <c r="E32" s="39"/>
      <c r="F32" s="39"/>
      <c r="G32" s="39"/>
      <c r="H32" s="107"/>
    </row>
    <row r="33" ht="22.8" customHeight="1" spans="1:8">
      <c r="A33" s="107"/>
      <c r="B33" s="109" t="s">
        <v>25</v>
      </c>
      <c r="C33" s="39"/>
      <c r="D33" s="109" t="s">
        <v>163</v>
      </c>
      <c r="E33" s="39"/>
      <c r="F33" s="39"/>
      <c r="G33" s="39"/>
      <c r="H33" s="107"/>
    </row>
    <row r="34" ht="22.8" customHeight="1" spans="1:8">
      <c r="A34" s="107"/>
      <c r="B34" s="109" t="s">
        <v>25</v>
      </c>
      <c r="C34" s="39"/>
      <c r="D34" s="109" t="s">
        <v>164</v>
      </c>
      <c r="E34" s="39"/>
      <c r="F34" s="39"/>
      <c r="G34" s="39"/>
      <c r="H34" s="107"/>
    </row>
    <row r="35" ht="22.8" customHeight="1" spans="1:8">
      <c r="A35" s="107"/>
      <c r="B35" s="109" t="s">
        <v>25</v>
      </c>
      <c r="C35" s="39"/>
      <c r="D35" s="109" t="s">
        <v>165</v>
      </c>
      <c r="E35" s="39"/>
      <c r="F35" s="39"/>
      <c r="G35" s="39"/>
      <c r="H35" s="107"/>
    </row>
    <row r="36" ht="22.8" customHeight="1" spans="1:8">
      <c r="A36" s="107"/>
      <c r="B36" s="109" t="s">
        <v>25</v>
      </c>
      <c r="C36" s="39"/>
      <c r="D36" s="109" t="s">
        <v>166</v>
      </c>
      <c r="E36" s="39"/>
      <c r="F36" s="39"/>
      <c r="G36" s="39"/>
      <c r="H36" s="107"/>
    </row>
    <row r="37" ht="22.8" customHeight="1" spans="1:8">
      <c r="A37" s="107"/>
      <c r="B37" s="109" t="s">
        <v>25</v>
      </c>
      <c r="C37" s="39"/>
      <c r="D37" s="109" t="s">
        <v>167</v>
      </c>
      <c r="E37" s="39"/>
      <c r="F37" s="39"/>
      <c r="G37" s="39"/>
      <c r="H37" s="107"/>
    </row>
    <row r="38" ht="22.8" customHeight="1" spans="1:8">
      <c r="A38" s="107"/>
      <c r="B38" s="108" t="s">
        <v>168</v>
      </c>
      <c r="C38" s="39"/>
      <c r="D38" s="108" t="s">
        <v>169</v>
      </c>
      <c r="E38" s="39"/>
      <c r="F38" s="39"/>
      <c r="G38" s="39"/>
      <c r="H38" s="107"/>
    </row>
    <row r="39" ht="22.8" customHeight="1" spans="1:8">
      <c r="A39" s="107"/>
      <c r="B39" s="109" t="s">
        <v>170</v>
      </c>
      <c r="C39" s="39"/>
      <c r="D39" s="108"/>
      <c r="E39" s="39"/>
      <c r="F39" s="39"/>
      <c r="G39" s="39"/>
      <c r="H39" s="107"/>
    </row>
    <row r="40" ht="22.8" customHeight="1" spans="1:8">
      <c r="A40" s="107"/>
      <c r="B40" s="109" t="s">
        <v>171</v>
      </c>
      <c r="C40" s="39"/>
      <c r="D40" s="108"/>
      <c r="E40" s="39"/>
      <c r="F40" s="39"/>
      <c r="G40" s="39"/>
      <c r="H40" s="107"/>
    </row>
    <row r="41" ht="22.8" customHeight="1" spans="1:8">
      <c r="A41" s="110"/>
      <c r="B41" s="94" t="s">
        <v>54</v>
      </c>
      <c r="C41" s="111" t="s">
        <v>51</v>
      </c>
      <c r="D41" s="94" t="s">
        <v>55</v>
      </c>
      <c r="E41" s="111" t="s">
        <v>51</v>
      </c>
      <c r="F41" s="111" t="s">
        <v>51</v>
      </c>
      <c r="G41" s="111"/>
      <c r="H41" s="110"/>
    </row>
    <row r="42" ht="9.75" customHeight="1" spans="1:8">
      <c r="A42" s="99"/>
      <c r="B42" s="99"/>
      <c r="C42" s="99"/>
      <c r="D42" s="112"/>
      <c r="E42" s="99"/>
      <c r="F42" s="99"/>
      <c r="G42" s="99"/>
      <c r="H42" s="100"/>
    </row>
    <row r="43" ht="16.35" customHeight="1" spans="1:8">
      <c r="A43" s="92"/>
      <c r="B43" s="113"/>
      <c r="C43" s="113"/>
      <c r="D43" s="113"/>
      <c r="E43" s="113"/>
      <c r="F43" s="113"/>
      <c r="G43" s="113"/>
      <c r="H43" s="92"/>
    </row>
    <row r="44" ht="16.35" customHeight="1" spans="1:8">
      <c r="A44" s="92"/>
      <c r="B44" s="113"/>
      <c r="C44" s="113"/>
      <c r="D44" s="113"/>
      <c r="E44" s="113"/>
      <c r="F44" s="113"/>
      <c r="G44" s="113"/>
      <c r="H44" s="92"/>
    </row>
    <row r="45" ht="16.35" customHeight="1" spans="1:8">
      <c r="A45" s="92"/>
      <c r="B45" s="113"/>
      <c r="C45" s="113"/>
      <c r="D45" s="113"/>
      <c r="E45" s="113"/>
      <c r="F45" s="113"/>
      <c r="G45" s="113"/>
      <c r="H45" s="92"/>
    </row>
    <row r="46" ht="16.35" customHeight="1" spans="1:8">
      <c r="A46" s="92"/>
      <c r="B46" s="113"/>
      <c r="C46" s="113"/>
      <c r="D46" s="113"/>
      <c r="E46" s="113"/>
      <c r="F46" s="113"/>
      <c r="G46" s="113"/>
      <c r="H46" s="92"/>
    </row>
    <row r="47" ht="16.35" customHeight="1" spans="1:8">
      <c r="A47" s="92"/>
      <c r="B47" s="113"/>
      <c r="C47" s="113"/>
      <c r="D47" s="113"/>
      <c r="E47" s="113"/>
      <c r="F47" s="113"/>
      <c r="G47" s="113"/>
      <c r="H47" s="92"/>
    </row>
    <row r="48" ht="16.35" customHeight="1" spans="1:8">
      <c r="A48" s="92"/>
      <c r="B48" s="113"/>
      <c r="C48" s="113"/>
      <c r="D48" s="113"/>
      <c r="E48" s="113"/>
      <c r="F48" s="113"/>
      <c r="G48" s="113"/>
      <c r="H48" s="92"/>
    </row>
  </sheetData>
  <mergeCells count="10">
    <mergeCell ref="B2:G2"/>
    <mergeCell ref="B4:C4"/>
    <mergeCell ref="D4:G4"/>
    <mergeCell ref="B43:G43"/>
    <mergeCell ref="B44:G44"/>
    <mergeCell ref="B45:G45"/>
    <mergeCell ref="B46:G46"/>
    <mergeCell ref="B47:G47"/>
    <mergeCell ref="B48:G48"/>
    <mergeCell ref="A7:A37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workbookViewId="0">
      <pane ySplit="6" topLeftCell="A7" activePane="bottomLeft" state="frozen"/>
      <selection/>
      <selection pane="bottomLeft" activeCell="B2" sqref="B2:H2"/>
    </sheetView>
  </sheetViews>
  <sheetFormatPr defaultColWidth="10" defaultRowHeight="13.5"/>
  <cols>
    <col min="1" max="1" width="1.53333333333333" customWidth="1"/>
    <col min="2" max="4" width="7.69166666666667" customWidth="1"/>
    <col min="5" max="5" width="41.0333333333333" customWidth="1"/>
    <col min="6" max="8" width="16.4083333333333" customWidth="1"/>
    <col min="9" max="9" width="1.53333333333333" customWidth="1"/>
  </cols>
  <sheetData>
    <row r="1" ht="16.25" customHeight="1" spans="1:9">
      <c r="A1" s="87"/>
      <c r="B1" s="88"/>
      <c r="C1" s="88"/>
      <c r="D1" s="88"/>
      <c r="E1" s="89"/>
      <c r="F1" s="90"/>
      <c r="G1" s="90"/>
      <c r="H1" s="90"/>
      <c r="I1" s="87"/>
    </row>
    <row r="2" ht="22.8" customHeight="1" spans="1:9">
      <c r="A2" s="34"/>
      <c r="B2" s="30" t="s">
        <v>172</v>
      </c>
      <c r="C2" s="30"/>
      <c r="D2" s="30"/>
      <c r="E2" s="30"/>
      <c r="F2" s="30"/>
      <c r="G2" s="30"/>
      <c r="H2" s="30"/>
      <c r="I2" s="34" t="s">
        <v>77</v>
      </c>
    </row>
    <row r="3" ht="19.55" customHeight="1" spans="1:9">
      <c r="A3" s="34"/>
      <c r="B3" s="32"/>
      <c r="C3" s="32"/>
      <c r="D3" s="32"/>
      <c r="E3" s="43"/>
      <c r="F3" s="68"/>
      <c r="G3" s="68"/>
      <c r="H3" s="46" t="s">
        <v>1</v>
      </c>
      <c r="I3" s="34"/>
    </row>
    <row r="4" ht="24.4" customHeight="1" spans="1:9">
      <c r="A4" s="34"/>
      <c r="B4" s="91" t="s">
        <v>78</v>
      </c>
      <c r="C4" s="91"/>
      <c r="D4" s="91"/>
      <c r="E4" s="91"/>
      <c r="F4" s="35" t="s">
        <v>79</v>
      </c>
      <c r="G4" s="35"/>
      <c r="H4" s="35"/>
      <c r="I4" s="34"/>
    </row>
    <row r="5" ht="24.4" customHeight="1" spans="1:9">
      <c r="A5" s="92"/>
      <c r="B5" s="91" t="s">
        <v>80</v>
      </c>
      <c r="C5" s="91"/>
      <c r="D5" s="91"/>
      <c r="E5" s="91" t="s">
        <v>81</v>
      </c>
      <c r="F5" s="35" t="s">
        <v>82</v>
      </c>
      <c r="G5" s="35" t="s">
        <v>83</v>
      </c>
      <c r="H5" s="35" t="s">
        <v>84</v>
      </c>
      <c r="I5" s="92"/>
    </row>
    <row r="6" ht="24.4" customHeight="1" spans="1:9">
      <c r="A6" s="34"/>
      <c r="B6" s="91" t="s">
        <v>85</v>
      </c>
      <c r="C6" s="91" t="s">
        <v>86</v>
      </c>
      <c r="D6" s="91" t="s">
        <v>87</v>
      </c>
      <c r="E6" s="91"/>
      <c r="F6" s="35"/>
      <c r="G6" s="35"/>
      <c r="H6" s="35"/>
      <c r="I6" s="34"/>
    </row>
    <row r="7" ht="22.8" customHeight="1" spans="1:9">
      <c r="A7" s="93"/>
      <c r="B7" s="94" t="s">
        <v>71</v>
      </c>
      <c r="C7" s="94"/>
      <c r="D7" s="94"/>
      <c r="E7" s="94"/>
      <c r="F7" s="95" t="s">
        <v>51</v>
      </c>
      <c r="G7" s="95" t="s">
        <v>173</v>
      </c>
      <c r="H7" s="95" t="s">
        <v>92</v>
      </c>
      <c r="I7" s="93"/>
    </row>
    <row r="8" ht="22.8" customHeight="1" spans="1:9">
      <c r="A8" s="69"/>
      <c r="B8" s="96" t="s">
        <v>93</v>
      </c>
      <c r="C8" s="96"/>
      <c r="D8" s="96"/>
      <c r="E8" s="97" t="s">
        <v>94</v>
      </c>
      <c r="F8" s="98" t="s">
        <v>22</v>
      </c>
      <c r="G8" s="98" t="s">
        <v>174</v>
      </c>
      <c r="H8" s="98" t="s">
        <v>92</v>
      </c>
      <c r="I8" s="69"/>
    </row>
    <row r="9" ht="22.8" customHeight="1" spans="1:9">
      <c r="A9" s="69"/>
      <c r="B9" s="96"/>
      <c r="C9" s="96" t="s">
        <v>96</v>
      </c>
      <c r="D9" s="96"/>
      <c r="E9" s="97" t="s">
        <v>97</v>
      </c>
      <c r="F9" s="98" t="s">
        <v>98</v>
      </c>
      <c r="G9" s="98" t="s">
        <v>98</v>
      </c>
      <c r="H9" s="98"/>
      <c r="I9" s="69"/>
    </row>
    <row r="10" ht="22.8" customHeight="1" spans="1:9">
      <c r="A10" s="69"/>
      <c r="B10" s="96"/>
      <c r="C10" s="96"/>
      <c r="D10" s="96" t="s">
        <v>101</v>
      </c>
      <c r="E10" s="97" t="s">
        <v>102</v>
      </c>
      <c r="F10" s="98" t="s">
        <v>103</v>
      </c>
      <c r="G10" s="39" t="s">
        <v>103</v>
      </c>
      <c r="H10" s="39"/>
      <c r="I10" s="69"/>
    </row>
    <row r="11" ht="22.8" customHeight="1" spans="1:9">
      <c r="A11" s="69"/>
      <c r="B11" s="96"/>
      <c r="C11" s="96"/>
      <c r="D11" s="96" t="s">
        <v>96</v>
      </c>
      <c r="E11" s="97" t="s">
        <v>105</v>
      </c>
      <c r="F11" s="98" t="s">
        <v>106</v>
      </c>
      <c r="G11" s="39" t="s">
        <v>106</v>
      </c>
      <c r="H11" s="39"/>
      <c r="I11" s="69"/>
    </row>
    <row r="12" ht="22.8" customHeight="1" spans="1:9">
      <c r="A12" s="69"/>
      <c r="B12" s="96"/>
      <c r="C12" s="96"/>
      <c r="D12" s="96" t="s">
        <v>107</v>
      </c>
      <c r="E12" s="97" t="s">
        <v>108</v>
      </c>
      <c r="F12" s="98" t="s">
        <v>109</v>
      </c>
      <c r="G12" s="39" t="s">
        <v>109</v>
      </c>
      <c r="H12" s="39"/>
      <c r="I12" s="69"/>
    </row>
    <row r="13" ht="22.8" customHeight="1" spans="2:9">
      <c r="B13" s="96"/>
      <c r="C13" s="96" t="s">
        <v>110</v>
      </c>
      <c r="D13" s="96"/>
      <c r="E13" s="97" t="s">
        <v>111</v>
      </c>
      <c r="F13" s="98" t="s">
        <v>112</v>
      </c>
      <c r="G13" s="98" t="s">
        <v>175</v>
      </c>
      <c r="H13" s="98" t="s">
        <v>92</v>
      </c>
      <c r="I13" s="69"/>
    </row>
    <row r="14" ht="22.8" customHeight="1" spans="2:9">
      <c r="B14" s="96"/>
      <c r="C14" s="96"/>
      <c r="D14" s="96" t="s">
        <v>96</v>
      </c>
      <c r="E14" s="97" t="s">
        <v>115</v>
      </c>
      <c r="F14" s="98" t="s">
        <v>116</v>
      </c>
      <c r="G14" s="39"/>
      <c r="H14" s="39" t="s">
        <v>116</v>
      </c>
      <c r="I14" s="69"/>
    </row>
    <row r="15" ht="22.8" customHeight="1" spans="2:9">
      <c r="B15" s="96"/>
      <c r="C15" s="96"/>
      <c r="D15" s="96" t="s">
        <v>117</v>
      </c>
      <c r="E15" s="97" t="s">
        <v>118</v>
      </c>
      <c r="F15" s="98" t="s">
        <v>119</v>
      </c>
      <c r="G15" s="39" t="s">
        <v>175</v>
      </c>
      <c r="H15" s="39" t="s">
        <v>120</v>
      </c>
      <c r="I15" s="69"/>
    </row>
    <row r="16" ht="22.8" customHeight="1" spans="2:9">
      <c r="B16" s="96" t="s">
        <v>121</v>
      </c>
      <c r="C16" s="96"/>
      <c r="D16" s="96"/>
      <c r="E16" s="97" t="s">
        <v>122</v>
      </c>
      <c r="F16" s="98" t="s">
        <v>27</v>
      </c>
      <c r="G16" s="98" t="s">
        <v>27</v>
      </c>
      <c r="H16" s="98"/>
      <c r="I16" s="69"/>
    </row>
    <row r="17" ht="22.8" customHeight="1" spans="1:9">
      <c r="A17" s="69"/>
      <c r="B17" s="96"/>
      <c r="C17" s="96" t="s">
        <v>110</v>
      </c>
      <c r="D17" s="96"/>
      <c r="E17" s="97" t="s">
        <v>123</v>
      </c>
      <c r="F17" s="98" t="s">
        <v>27</v>
      </c>
      <c r="G17" s="98" t="s">
        <v>27</v>
      </c>
      <c r="H17" s="98"/>
      <c r="I17" s="69"/>
    </row>
    <row r="18" ht="22.8" customHeight="1" spans="2:9">
      <c r="B18" s="96"/>
      <c r="C18" s="96"/>
      <c r="D18" s="96" t="s">
        <v>101</v>
      </c>
      <c r="E18" s="97" t="s">
        <v>124</v>
      </c>
      <c r="F18" s="98" t="s">
        <v>125</v>
      </c>
      <c r="G18" s="39" t="s">
        <v>125</v>
      </c>
      <c r="H18" s="39"/>
      <c r="I18" s="69"/>
    </row>
    <row r="19" ht="22.8" customHeight="1" spans="2:9">
      <c r="B19" s="96"/>
      <c r="C19" s="96"/>
      <c r="D19" s="96" t="s">
        <v>126</v>
      </c>
      <c r="E19" s="97" t="s">
        <v>127</v>
      </c>
      <c r="F19" s="98" t="s">
        <v>128</v>
      </c>
      <c r="G19" s="39" t="s">
        <v>128</v>
      </c>
      <c r="H19" s="39"/>
      <c r="I19" s="69"/>
    </row>
    <row r="20" ht="12.05" customHeight="1" spans="1:9">
      <c r="A20" s="99"/>
      <c r="B20" s="99" t="s">
        <v>77</v>
      </c>
      <c r="C20" s="99" t="s">
        <v>77</v>
      </c>
      <c r="D20" s="99" t="s">
        <v>77</v>
      </c>
      <c r="E20" s="99"/>
      <c r="F20" s="99"/>
      <c r="G20" s="99"/>
      <c r="H20" s="99"/>
      <c r="I20" s="100"/>
    </row>
  </sheetData>
  <mergeCells count="11">
    <mergeCell ref="B1:D1"/>
    <mergeCell ref="B2:H2"/>
    <mergeCell ref="B4:E4"/>
    <mergeCell ref="F4:H4"/>
    <mergeCell ref="B5:D5"/>
    <mergeCell ref="B7:E7"/>
    <mergeCell ref="A10:A12"/>
    <mergeCell ref="E5:E6"/>
    <mergeCell ref="F5:F6"/>
    <mergeCell ref="G5:G6"/>
    <mergeCell ref="H5:H6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pane ySplit="6" topLeftCell="A7" activePane="bottomLeft" state="frozen"/>
      <selection/>
      <selection pane="bottomLeft" activeCell="B2" sqref="B2:H2"/>
    </sheetView>
  </sheetViews>
  <sheetFormatPr defaultColWidth="10" defaultRowHeight="13.5"/>
  <cols>
    <col min="1" max="1" width="1.53333333333333" customWidth="1"/>
    <col min="2" max="4" width="7.69166666666667" customWidth="1"/>
    <col min="5" max="5" width="41.0333333333333" customWidth="1"/>
    <col min="6" max="8" width="16.4083333333333" customWidth="1"/>
    <col min="9" max="9" width="1.53333333333333" customWidth="1"/>
  </cols>
  <sheetData>
    <row r="1" ht="16.25" customHeight="1" spans="1:9">
      <c r="A1" s="87"/>
      <c r="E1" s="89"/>
      <c r="F1" s="90"/>
      <c r="G1" s="90"/>
      <c r="H1" s="90"/>
      <c r="I1" s="87"/>
    </row>
    <row r="2" ht="22.8" customHeight="1" spans="1:9">
      <c r="A2" s="34"/>
      <c r="B2" s="30" t="s">
        <v>176</v>
      </c>
      <c r="C2" s="30"/>
      <c r="D2" s="30"/>
      <c r="E2" s="30"/>
      <c r="F2" s="30"/>
      <c r="G2" s="30"/>
      <c r="H2" s="30"/>
      <c r="I2" s="34" t="s">
        <v>77</v>
      </c>
    </row>
    <row r="3" ht="19.55" customHeight="1" spans="1:9">
      <c r="A3" s="34"/>
      <c r="B3" s="32"/>
      <c r="C3" s="32"/>
      <c r="D3" s="32"/>
      <c r="E3" s="43"/>
      <c r="F3" s="68"/>
      <c r="G3" s="68"/>
      <c r="H3" s="46" t="s">
        <v>1</v>
      </c>
      <c r="I3" s="34"/>
    </row>
    <row r="4" ht="24.4" customHeight="1" spans="1:9">
      <c r="A4" s="34"/>
      <c r="B4" s="91" t="s">
        <v>177</v>
      </c>
      <c r="C4" s="91"/>
      <c r="D4" s="91"/>
      <c r="E4" s="91"/>
      <c r="F4" s="35" t="s">
        <v>178</v>
      </c>
      <c r="G4" s="35"/>
      <c r="H4" s="35"/>
      <c r="I4" s="34"/>
    </row>
    <row r="5" ht="24.4" customHeight="1" spans="1:9">
      <c r="A5" s="92"/>
      <c r="B5" s="91" t="s">
        <v>80</v>
      </c>
      <c r="C5" s="91"/>
      <c r="D5" s="91"/>
      <c r="E5" s="91" t="s">
        <v>81</v>
      </c>
      <c r="F5" s="35" t="s">
        <v>82</v>
      </c>
      <c r="G5" s="35" t="s">
        <v>88</v>
      </c>
      <c r="H5" s="35" t="s">
        <v>89</v>
      </c>
      <c r="I5" s="92"/>
    </row>
    <row r="6" ht="24.4" customHeight="1" spans="1:9">
      <c r="A6" s="34"/>
      <c r="B6" s="91" t="s">
        <v>85</v>
      </c>
      <c r="C6" s="91" t="s">
        <v>86</v>
      </c>
      <c r="D6" s="91" t="s">
        <v>87</v>
      </c>
      <c r="E6" s="91"/>
      <c r="F6" s="35"/>
      <c r="G6" s="35"/>
      <c r="H6" s="35"/>
      <c r="I6" s="34"/>
    </row>
    <row r="7" ht="22.8" customHeight="1" spans="1:9">
      <c r="A7" s="93"/>
      <c r="B7" s="94" t="s">
        <v>71</v>
      </c>
      <c r="C7" s="94"/>
      <c r="D7" s="94"/>
      <c r="E7" s="94"/>
      <c r="F7" s="95" t="s">
        <v>173</v>
      </c>
      <c r="G7" s="95" t="s">
        <v>90</v>
      </c>
      <c r="H7" s="95" t="s">
        <v>91</v>
      </c>
      <c r="I7" s="93"/>
    </row>
    <row r="8" ht="22.8" customHeight="1" spans="1:9">
      <c r="A8" s="69"/>
      <c r="B8" s="96" t="s">
        <v>179</v>
      </c>
      <c r="C8" s="96"/>
      <c r="D8" s="96"/>
      <c r="E8" s="97" t="s">
        <v>180</v>
      </c>
      <c r="F8" s="98" t="s">
        <v>181</v>
      </c>
      <c r="G8" s="98" t="s">
        <v>181</v>
      </c>
      <c r="H8" s="98"/>
      <c r="I8" s="69"/>
    </row>
    <row r="9" ht="22.8" customHeight="1" spans="1:9">
      <c r="A9" s="69"/>
      <c r="B9" s="96"/>
      <c r="C9" s="96" t="s">
        <v>182</v>
      </c>
      <c r="D9" s="96"/>
      <c r="E9" s="97" t="s">
        <v>183</v>
      </c>
      <c r="F9" s="98" t="s">
        <v>184</v>
      </c>
      <c r="G9" s="98" t="s">
        <v>184</v>
      </c>
      <c r="H9" s="98"/>
      <c r="I9" s="69"/>
    </row>
    <row r="10" ht="22.8" customHeight="1" spans="2:9">
      <c r="B10" s="96"/>
      <c r="C10" s="96" t="s">
        <v>101</v>
      </c>
      <c r="D10" s="96"/>
      <c r="E10" s="97" t="s">
        <v>185</v>
      </c>
      <c r="F10" s="98" t="s">
        <v>186</v>
      </c>
      <c r="G10" s="98" t="s">
        <v>186</v>
      </c>
      <c r="H10" s="98"/>
      <c r="I10" s="69"/>
    </row>
    <row r="11" ht="22.8" customHeight="1" spans="2:9">
      <c r="B11" s="96"/>
      <c r="C11" s="96" t="s">
        <v>187</v>
      </c>
      <c r="D11" s="96"/>
      <c r="E11" s="97" t="s">
        <v>188</v>
      </c>
      <c r="F11" s="98" t="s">
        <v>189</v>
      </c>
      <c r="G11" s="98" t="s">
        <v>189</v>
      </c>
      <c r="H11" s="98"/>
      <c r="I11" s="69"/>
    </row>
    <row r="12" ht="22.8" customHeight="1" spans="2:9">
      <c r="B12" s="96"/>
      <c r="C12" s="96" t="s">
        <v>190</v>
      </c>
      <c r="D12" s="96"/>
      <c r="E12" s="97" t="s">
        <v>191</v>
      </c>
      <c r="F12" s="98" t="s">
        <v>106</v>
      </c>
      <c r="G12" s="98" t="s">
        <v>106</v>
      </c>
      <c r="H12" s="98"/>
      <c r="I12" s="69"/>
    </row>
    <row r="13" ht="22.8" customHeight="1" spans="2:9">
      <c r="B13" s="96"/>
      <c r="C13" s="96" t="s">
        <v>192</v>
      </c>
      <c r="D13" s="96"/>
      <c r="E13" s="97" t="s">
        <v>193</v>
      </c>
      <c r="F13" s="98" t="s">
        <v>109</v>
      </c>
      <c r="G13" s="98" t="s">
        <v>109</v>
      </c>
      <c r="H13" s="98"/>
      <c r="I13" s="69"/>
    </row>
    <row r="14" ht="22.8" customHeight="1" spans="2:9">
      <c r="B14" s="96"/>
      <c r="C14" s="96" t="s">
        <v>194</v>
      </c>
      <c r="D14" s="96"/>
      <c r="E14" s="97" t="s">
        <v>195</v>
      </c>
      <c r="F14" s="98" t="s">
        <v>125</v>
      </c>
      <c r="G14" s="98" t="s">
        <v>125</v>
      </c>
      <c r="H14" s="98"/>
      <c r="I14" s="69"/>
    </row>
    <row r="15" ht="22.8" customHeight="1" spans="2:9">
      <c r="B15" s="96"/>
      <c r="C15" s="96" t="s">
        <v>110</v>
      </c>
      <c r="D15" s="96"/>
      <c r="E15" s="97" t="s">
        <v>196</v>
      </c>
      <c r="F15" s="98" t="s">
        <v>128</v>
      </c>
      <c r="G15" s="98" t="s">
        <v>128</v>
      </c>
      <c r="H15" s="98"/>
      <c r="I15" s="69"/>
    </row>
    <row r="16" ht="22.8" customHeight="1" spans="2:9">
      <c r="B16" s="96"/>
      <c r="C16" s="96" t="s">
        <v>197</v>
      </c>
      <c r="D16" s="96"/>
      <c r="E16" s="97" t="s">
        <v>198</v>
      </c>
      <c r="F16" s="98" t="s">
        <v>199</v>
      </c>
      <c r="G16" s="98" t="s">
        <v>199</v>
      </c>
      <c r="H16" s="98"/>
      <c r="I16" s="69"/>
    </row>
    <row r="17" ht="22.8" customHeight="1" spans="2:9">
      <c r="B17" s="96"/>
      <c r="C17" s="96" t="s">
        <v>200</v>
      </c>
      <c r="D17" s="96"/>
      <c r="E17" s="97" t="s">
        <v>201</v>
      </c>
      <c r="F17" s="98" t="s">
        <v>202</v>
      </c>
      <c r="G17" s="98" t="s">
        <v>202</v>
      </c>
      <c r="H17" s="98"/>
      <c r="I17" s="69"/>
    </row>
    <row r="18" ht="22.8" customHeight="1" spans="2:9">
      <c r="B18" s="96" t="s">
        <v>203</v>
      </c>
      <c r="C18" s="96"/>
      <c r="D18" s="96"/>
      <c r="E18" s="97" t="s">
        <v>204</v>
      </c>
      <c r="F18" s="98" t="s">
        <v>91</v>
      </c>
      <c r="G18" s="98"/>
      <c r="H18" s="98" t="s">
        <v>91</v>
      </c>
      <c r="I18" s="69"/>
    </row>
    <row r="19" ht="22.8" customHeight="1" spans="1:9">
      <c r="A19" s="69"/>
      <c r="B19" s="96"/>
      <c r="C19" s="96" t="s">
        <v>182</v>
      </c>
      <c r="D19" s="96"/>
      <c r="E19" s="97" t="s">
        <v>205</v>
      </c>
      <c r="F19" s="98" t="s">
        <v>206</v>
      </c>
      <c r="G19" s="98"/>
      <c r="H19" s="98" t="s">
        <v>206</v>
      </c>
      <c r="I19" s="69"/>
    </row>
    <row r="20" ht="22.8" customHeight="1" spans="2:9">
      <c r="B20" s="96"/>
      <c r="C20" s="96" t="s">
        <v>107</v>
      </c>
      <c r="D20" s="96"/>
      <c r="E20" s="97" t="s">
        <v>207</v>
      </c>
      <c r="F20" s="98" t="s">
        <v>208</v>
      </c>
      <c r="G20" s="98"/>
      <c r="H20" s="98" t="s">
        <v>208</v>
      </c>
      <c r="I20" s="69"/>
    </row>
    <row r="21" ht="22.8" customHeight="1" spans="2:9">
      <c r="B21" s="96"/>
      <c r="C21" s="96" t="s">
        <v>187</v>
      </c>
      <c r="D21" s="96"/>
      <c r="E21" s="97" t="s">
        <v>209</v>
      </c>
      <c r="F21" s="98" t="s">
        <v>210</v>
      </c>
      <c r="G21" s="98"/>
      <c r="H21" s="98" t="s">
        <v>210</v>
      </c>
      <c r="I21" s="69"/>
    </row>
    <row r="22" ht="22.8" customHeight="1" spans="2:9">
      <c r="B22" s="96"/>
      <c r="C22" s="96" t="s">
        <v>200</v>
      </c>
      <c r="D22" s="96"/>
      <c r="E22" s="97" t="s">
        <v>211</v>
      </c>
      <c r="F22" s="98" t="s">
        <v>212</v>
      </c>
      <c r="G22" s="98"/>
      <c r="H22" s="98" t="s">
        <v>212</v>
      </c>
      <c r="I22" s="69"/>
    </row>
    <row r="23" ht="22.8" customHeight="1" spans="2:9">
      <c r="B23" s="96"/>
      <c r="C23" s="96" t="s">
        <v>213</v>
      </c>
      <c r="D23" s="96"/>
      <c r="E23" s="97" t="s">
        <v>214</v>
      </c>
      <c r="F23" s="98"/>
      <c r="G23" s="98"/>
      <c r="H23" s="98"/>
      <c r="I23" s="69"/>
    </row>
    <row r="24" ht="22.8" customHeight="1" spans="2:9">
      <c r="B24" s="96"/>
      <c r="C24" s="96" t="s">
        <v>215</v>
      </c>
      <c r="D24" s="96"/>
      <c r="E24" s="97" t="s">
        <v>216</v>
      </c>
      <c r="F24" s="98" t="s">
        <v>217</v>
      </c>
      <c r="G24" s="98"/>
      <c r="H24" s="98" t="s">
        <v>217</v>
      </c>
      <c r="I24" s="69"/>
    </row>
    <row r="25" ht="22.8" customHeight="1" spans="2:9">
      <c r="B25" s="96"/>
      <c r="C25" s="96" t="s">
        <v>218</v>
      </c>
      <c r="D25" s="96"/>
      <c r="E25" s="97" t="s">
        <v>219</v>
      </c>
      <c r="F25" s="98" t="s">
        <v>220</v>
      </c>
      <c r="G25" s="98"/>
      <c r="H25" s="98" t="s">
        <v>220</v>
      </c>
      <c r="I25" s="69"/>
    </row>
    <row r="26" ht="22.8" customHeight="1" spans="2:9">
      <c r="B26" s="96"/>
      <c r="C26" s="96" t="s">
        <v>221</v>
      </c>
      <c r="D26" s="96"/>
      <c r="E26" s="97" t="s">
        <v>222</v>
      </c>
      <c r="F26" s="98" t="s">
        <v>223</v>
      </c>
      <c r="G26" s="98"/>
      <c r="H26" s="98" t="s">
        <v>223</v>
      </c>
      <c r="I26" s="69"/>
    </row>
    <row r="27" ht="22.8" customHeight="1" spans="2:9">
      <c r="B27" s="96"/>
      <c r="C27" s="96" t="s">
        <v>117</v>
      </c>
      <c r="D27" s="96"/>
      <c r="E27" s="97" t="s">
        <v>224</v>
      </c>
      <c r="F27" s="98" t="s">
        <v>210</v>
      </c>
      <c r="G27" s="98"/>
      <c r="H27" s="98" t="s">
        <v>210</v>
      </c>
      <c r="I27" s="69"/>
    </row>
    <row r="28" ht="22.8" customHeight="1" spans="2:9">
      <c r="B28" s="96" t="s">
        <v>225</v>
      </c>
      <c r="C28" s="96"/>
      <c r="D28" s="96"/>
      <c r="E28" s="97" t="s">
        <v>226</v>
      </c>
      <c r="F28" s="98" t="s">
        <v>104</v>
      </c>
      <c r="G28" s="98" t="s">
        <v>104</v>
      </c>
      <c r="H28" s="98"/>
      <c r="I28" s="69"/>
    </row>
    <row r="29" ht="22.8" customHeight="1" spans="1:9">
      <c r="A29" s="69"/>
      <c r="B29" s="96"/>
      <c r="C29" s="96" t="s">
        <v>101</v>
      </c>
      <c r="D29" s="96"/>
      <c r="E29" s="97" t="s">
        <v>227</v>
      </c>
      <c r="F29" s="98" t="s">
        <v>104</v>
      </c>
      <c r="G29" s="98" t="s">
        <v>104</v>
      </c>
      <c r="H29" s="98"/>
      <c r="I29" s="69"/>
    </row>
    <row r="30" ht="22.8" customHeight="1" spans="2:9">
      <c r="B30" s="96"/>
      <c r="C30" s="96" t="s">
        <v>107</v>
      </c>
      <c r="D30" s="96"/>
      <c r="E30" s="97" t="s">
        <v>228</v>
      </c>
      <c r="F30" s="98"/>
      <c r="G30" s="98"/>
      <c r="H30" s="98"/>
      <c r="I30" s="69"/>
    </row>
    <row r="31" ht="12.05" customHeight="1" spans="1:9">
      <c r="A31" s="99"/>
      <c r="B31" s="99" t="s">
        <v>77</v>
      </c>
      <c r="C31" s="99" t="s">
        <v>77</v>
      </c>
      <c r="D31" s="99" t="s">
        <v>77</v>
      </c>
      <c r="E31" s="99"/>
      <c r="F31" s="99"/>
      <c r="G31" s="99"/>
      <c r="H31" s="99"/>
      <c r="I31" s="100"/>
    </row>
  </sheetData>
  <mergeCells count="9">
    <mergeCell ref="B2:H2"/>
    <mergeCell ref="B4:E4"/>
    <mergeCell ref="F4:H4"/>
    <mergeCell ref="B5:D5"/>
    <mergeCell ref="B7:E7"/>
    <mergeCell ref="E5:E6"/>
    <mergeCell ref="F5:F6"/>
    <mergeCell ref="G5:G6"/>
    <mergeCell ref="H5:H6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tabSelected="1" workbookViewId="0">
      <pane ySplit="6" topLeftCell="A7" activePane="bottomLeft" state="frozen"/>
      <selection/>
      <selection pane="bottomLeft" activeCell="G23" sqref="G23"/>
    </sheetView>
  </sheetViews>
  <sheetFormatPr defaultColWidth="10" defaultRowHeight="13.5"/>
  <cols>
    <col min="1" max="1" width="1.53333333333333" customWidth="1"/>
    <col min="2" max="4" width="7.69166666666667" customWidth="1"/>
    <col min="5" max="5" width="41.0333333333333" customWidth="1"/>
    <col min="6" max="8" width="16.4083333333333" customWidth="1"/>
    <col min="9" max="9" width="1.53333333333333" customWidth="1"/>
  </cols>
  <sheetData>
    <row r="1" ht="16.25" customHeight="1" spans="1:9">
      <c r="A1" s="87"/>
      <c r="B1" s="88"/>
      <c r="C1" s="88"/>
      <c r="D1" s="88"/>
      <c r="E1" s="89"/>
      <c r="F1" s="90"/>
      <c r="G1" s="90"/>
      <c r="H1" s="90"/>
      <c r="I1" s="87"/>
    </row>
    <row r="2" ht="22.8" customHeight="1" spans="1:9">
      <c r="A2" s="34"/>
      <c r="B2" s="30" t="s">
        <v>229</v>
      </c>
      <c r="C2" s="30"/>
      <c r="D2" s="30"/>
      <c r="E2" s="30"/>
      <c r="F2" s="30"/>
      <c r="G2" s="30"/>
      <c r="H2" s="30"/>
      <c r="I2" s="34" t="s">
        <v>77</v>
      </c>
    </row>
    <row r="3" ht="19.55" customHeight="1" spans="1:9">
      <c r="A3" s="34"/>
      <c r="B3" s="32"/>
      <c r="C3" s="32"/>
      <c r="D3" s="32"/>
      <c r="E3" s="43"/>
      <c r="F3" s="68"/>
      <c r="G3" s="68"/>
      <c r="H3" s="46" t="s">
        <v>1</v>
      </c>
      <c r="I3" s="34"/>
    </row>
    <row r="4" ht="24.4" customHeight="1" spans="1:9">
      <c r="A4" s="34"/>
      <c r="B4" s="91" t="s">
        <v>78</v>
      </c>
      <c r="C4" s="91"/>
      <c r="D4" s="91"/>
      <c r="E4" s="91"/>
      <c r="F4" s="35" t="s">
        <v>79</v>
      </c>
      <c r="G4" s="35"/>
      <c r="H4" s="35"/>
      <c r="I4" s="34"/>
    </row>
    <row r="5" ht="24.4" customHeight="1" spans="1:9">
      <c r="A5" s="92"/>
      <c r="B5" s="91" t="s">
        <v>80</v>
      </c>
      <c r="C5" s="91"/>
      <c r="D5" s="91"/>
      <c r="E5" s="91" t="s">
        <v>81</v>
      </c>
      <c r="F5" s="35" t="s">
        <v>82</v>
      </c>
      <c r="G5" s="35" t="s">
        <v>83</v>
      </c>
      <c r="H5" s="35" t="s">
        <v>84</v>
      </c>
      <c r="I5" s="92"/>
    </row>
    <row r="6" ht="24.4" customHeight="1" spans="1:9">
      <c r="A6" s="34"/>
      <c r="B6" s="91" t="s">
        <v>85</v>
      </c>
      <c r="C6" s="91" t="s">
        <v>86</v>
      </c>
      <c r="D6" s="91" t="s">
        <v>87</v>
      </c>
      <c r="E6" s="91"/>
      <c r="F6" s="35"/>
      <c r="G6" s="35"/>
      <c r="H6" s="35"/>
      <c r="I6" s="34"/>
    </row>
    <row r="7" ht="22.8" customHeight="1" spans="1:9">
      <c r="A7" s="93"/>
      <c r="B7" s="94" t="s">
        <v>71</v>
      </c>
      <c r="C7" s="94"/>
      <c r="D7" s="94"/>
      <c r="E7" s="94"/>
      <c r="F7" s="95"/>
      <c r="G7" s="95"/>
      <c r="H7" s="95"/>
      <c r="I7" s="93"/>
    </row>
    <row r="8" ht="22.8" customHeight="1" spans="1:9">
      <c r="A8" s="69"/>
      <c r="B8" s="96"/>
      <c r="C8" s="96"/>
      <c r="D8" s="96"/>
      <c r="E8" s="97" t="s">
        <v>25</v>
      </c>
      <c r="F8" s="98"/>
      <c r="G8" s="98"/>
      <c r="H8" s="98"/>
      <c r="I8" s="69"/>
    </row>
    <row r="9" ht="12.05" customHeight="1" spans="1:9">
      <c r="A9" s="99"/>
      <c r="B9" s="99" t="s">
        <v>77</v>
      </c>
      <c r="C9" s="99" t="s">
        <v>77</v>
      </c>
      <c r="D9" s="99" t="s">
        <v>77</v>
      </c>
      <c r="E9" s="99"/>
      <c r="F9" s="99"/>
      <c r="G9" s="99"/>
      <c r="H9" s="99"/>
      <c r="I9" s="100"/>
    </row>
  </sheetData>
  <mergeCells count="10">
    <mergeCell ref="B1:D1"/>
    <mergeCell ref="B2:H2"/>
    <mergeCell ref="B4:E4"/>
    <mergeCell ref="F4:H4"/>
    <mergeCell ref="B5:D5"/>
    <mergeCell ref="B7:E7"/>
    <mergeCell ref="E5:E6"/>
    <mergeCell ref="F5:F6"/>
    <mergeCell ref="G5:G6"/>
    <mergeCell ref="H5:H6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selection activeCell="F26" sqref="F26"/>
    </sheetView>
  </sheetViews>
  <sheetFormatPr defaultColWidth="10" defaultRowHeight="13.5" outlineLevelRow="7" outlineLevelCol="7"/>
  <cols>
    <col min="1" max="1" width="1.53333333333333" style="1" customWidth="1"/>
    <col min="2" max="4" width="30.775" style="1" customWidth="1"/>
    <col min="5" max="7" width="16.4083333333333" style="1" customWidth="1"/>
    <col min="8" max="8" width="1.53333333333333" style="1" customWidth="1"/>
    <col min="9" max="11" width="9.76666666666667" style="1" customWidth="1"/>
    <col min="12" max="16384" width="10" style="1"/>
  </cols>
  <sheetData>
    <row r="1" s="1" customFormat="1" ht="16.35" customHeight="1" spans="1:8">
      <c r="A1" s="73"/>
      <c r="B1" s="74"/>
      <c r="C1" s="73"/>
      <c r="D1" s="73"/>
      <c r="E1" s="73"/>
      <c r="F1" s="73"/>
      <c r="G1" s="73" t="s">
        <v>129</v>
      </c>
      <c r="H1" s="55"/>
    </row>
    <row r="2" s="1" customFormat="1" ht="22.8" customHeight="1" spans="1:8">
      <c r="A2" s="73"/>
      <c r="B2" s="6" t="s">
        <v>230</v>
      </c>
      <c r="C2" s="6"/>
      <c r="D2" s="6"/>
      <c r="E2" s="6"/>
      <c r="F2" s="6"/>
      <c r="G2" s="6"/>
      <c r="H2" s="55"/>
    </row>
    <row r="3" s="1" customFormat="1" ht="19.55" customHeight="1" spans="1:8">
      <c r="A3" s="53"/>
      <c r="B3" s="53"/>
      <c r="C3" s="53"/>
      <c r="D3" s="53"/>
      <c r="E3" s="53"/>
      <c r="F3" s="53"/>
      <c r="G3" s="54" t="s">
        <v>1</v>
      </c>
      <c r="H3" s="55"/>
    </row>
    <row r="4" s="1" customFormat="1" ht="23" customHeight="1" spans="1:8">
      <c r="A4" s="13"/>
      <c r="B4" s="75" t="s">
        <v>78</v>
      </c>
      <c r="C4" s="75" t="s">
        <v>231</v>
      </c>
      <c r="D4" s="75" t="s">
        <v>232</v>
      </c>
      <c r="E4" s="75" t="s">
        <v>233</v>
      </c>
      <c r="F4" s="75"/>
      <c r="G4" s="75"/>
      <c r="H4" s="76"/>
    </row>
    <row r="5" s="1" customFormat="1" ht="23" customHeight="1" spans="1:8">
      <c r="A5" s="13"/>
      <c r="B5" s="75"/>
      <c r="C5" s="75"/>
      <c r="D5" s="75"/>
      <c r="E5" s="75" t="s">
        <v>82</v>
      </c>
      <c r="F5" s="75" t="s">
        <v>83</v>
      </c>
      <c r="G5" s="75" t="s">
        <v>84</v>
      </c>
      <c r="H5" s="76"/>
    </row>
    <row r="6" s="1" customFormat="1" ht="16.55" customHeight="1" spans="1:8">
      <c r="A6" s="77"/>
      <c r="B6" s="78" t="s">
        <v>25</v>
      </c>
      <c r="C6" s="78" t="s">
        <v>25</v>
      </c>
      <c r="D6" s="78" t="s">
        <v>25</v>
      </c>
      <c r="E6" s="79"/>
      <c r="F6" s="79"/>
      <c r="G6" s="79"/>
      <c r="H6" s="55"/>
    </row>
    <row r="7" s="1" customFormat="1" ht="16.55" customHeight="1" spans="1:8">
      <c r="A7" s="80"/>
      <c r="B7" s="81"/>
      <c r="C7" s="81"/>
      <c r="D7" s="82" t="s">
        <v>71</v>
      </c>
      <c r="E7" s="83"/>
      <c r="F7" s="83"/>
      <c r="G7" s="83"/>
      <c r="H7" s="84"/>
    </row>
    <row r="8" s="1" customFormat="1" ht="16.55" customHeight="1" spans="1:8">
      <c r="A8" s="85"/>
      <c r="B8" s="85"/>
      <c r="C8" s="85"/>
      <c r="D8" s="85"/>
      <c r="E8" s="85"/>
      <c r="F8" s="85"/>
      <c r="G8" s="85"/>
      <c r="H8" s="86"/>
    </row>
  </sheetData>
  <mergeCells count="6">
    <mergeCell ref="B2:G2"/>
    <mergeCell ref="B3:D3"/>
    <mergeCell ref="E4:G4"/>
    <mergeCell ref="B4:B5"/>
    <mergeCell ref="C4:C5"/>
    <mergeCell ref="D4:D5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"/>
  <sheetViews>
    <sheetView workbookViewId="0">
      <pane ySplit="6" topLeftCell="A7" activePane="bottomLeft" state="frozen"/>
      <selection/>
      <selection pane="bottomLeft" activeCell="H22" sqref="H22"/>
    </sheetView>
  </sheetViews>
  <sheetFormatPr defaultColWidth="10" defaultRowHeight="13.5"/>
  <cols>
    <col min="1" max="1" width="1.53333333333333" customWidth="1"/>
    <col min="2" max="13" width="16.4083333333333" customWidth="1"/>
    <col min="14" max="14" width="1.53333333333333" customWidth="1"/>
  </cols>
  <sheetData>
    <row r="1" ht="16.25" customHeight="1" spans="1:14">
      <c r="A1" s="65"/>
      <c r="B1" s="66"/>
      <c r="C1" s="67"/>
      <c r="D1" s="67"/>
      <c r="E1" s="67"/>
      <c r="F1" s="67" t="s">
        <v>129</v>
      </c>
      <c r="G1" s="67"/>
      <c r="H1" s="66"/>
      <c r="I1" s="67"/>
      <c r="J1" s="67"/>
      <c r="K1" s="67"/>
      <c r="L1" s="67" t="s">
        <v>129</v>
      </c>
      <c r="M1" s="67"/>
      <c r="N1" s="65"/>
    </row>
    <row r="2" ht="25" customHeight="1" spans="1:14">
      <c r="A2" s="34"/>
      <c r="B2" s="30" t="s">
        <v>234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4" t="s">
        <v>77</v>
      </c>
    </row>
    <row r="3" ht="19.55" customHeight="1" spans="1:14">
      <c r="A3" s="34"/>
      <c r="B3" s="32"/>
      <c r="C3" s="43"/>
      <c r="D3" s="68"/>
      <c r="E3" s="68"/>
      <c r="F3" s="68"/>
      <c r="G3" s="46"/>
      <c r="H3" s="32"/>
      <c r="I3" s="43"/>
      <c r="J3" s="68"/>
      <c r="K3" s="68"/>
      <c r="L3" s="68"/>
      <c r="M3" s="46" t="s">
        <v>1</v>
      </c>
      <c r="N3" s="34"/>
    </row>
    <row r="4" ht="24.4" customHeight="1" spans="1:14">
      <c r="A4" s="40"/>
      <c r="B4" s="35" t="s">
        <v>235</v>
      </c>
      <c r="C4" s="35"/>
      <c r="D4" s="35"/>
      <c r="E4" s="35"/>
      <c r="F4" s="35"/>
      <c r="G4" s="35"/>
      <c r="H4" s="35" t="s">
        <v>79</v>
      </c>
      <c r="I4" s="35"/>
      <c r="J4" s="35"/>
      <c r="K4" s="35"/>
      <c r="L4" s="35"/>
      <c r="M4" s="35"/>
      <c r="N4" s="40"/>
    </row>
    <row r="5" ht="24.4" customHeight="1" spans="1:14">
      <c r="A5" s="34"/>
      <c r="B5" s="35" t="s">
        <v>82</v>
      </c>
      <c r="C5" s="35" t="s">
        <v>236</v>
      </c>
      <c r="D5" s="35" t="s">
        <v>237</v>
      </c>
      <c r="E5" s="35"/>
      <c r="F5" s="35"/>
      <c r="G5" s="35" t="s">
        <v>238</v>
      </c>
      <c r="H5" s="35" t="s">
        <v>82</v>
      </c>
      <c r="I5" s="35" t="s">
        <v>236</v>
      </c>
      <c r="J5" s="35" t="s">
        <v>237</v>
      </c>
      <c r="K5" s="35"/>
      <c r="L5" s="35"/>
      <c r="M5" s="35" t="s">
        <v>238</v>
      </c>
      <c r="N5" s="34"/>
    </row>
    <row r="6" ht="39.1" customHeight="1" spans="1:14">
      <c r="A6" s="34"/>
      <c r="B6" s="35"/>
      <c r="C6" s="35"/>
      <c r="D6" s="35" t="s">
        <v>60</v>
      </c>
      <c r="E6" s="35" t="s">
        <v>239</v>
      </c>
      <c r="F6" s="35" t="s">
        <v>240</v>
      </c>
      <c r="G6" s="35"/>
      <c r="H6" s="35"/>
      <c r="I6" s="35"/>
      <c r="J6" s="35" t="s">
        <v>60</v>
      </c>
      <c r="K6" s="35" t="s">
        <v>239</v>
      </c>
      <c r="L6" s="35" t="s">
        <v>240</v>
      </c>
      <c r="M6" s="35"/>
      <c r="N6" s="34"/>
    </row>
    <row r="7" ht="22.8" customHeight="1" spans="1:14">
      <c r="A7" s="69"/>
      <c r="B7" s="39" t="s">
        <v>223</v>
      </c>
      <c r="C7" s="39"/>
      <c r="D7" s="39" t="s">
        <v>223</v>
      </c>
      <c r="E7" s="39"/>
      <c r="F7" s="39" t="s">
        <v>223</v>
      </c>
      <c r="G7" s="39"/>
      <c r="H7" s="39" t="s">
        <v>223</v>
      </c>
      <c r="I7" s="39"/>
      <c r="J7" s="39" t="s">
        <v>223</v>
      </c>
      <c r="K7" s="39"/>
      <c r="L7" s="39" t="s">
        <v>223</v>
      </c>
      <c r="M7" s="39"/>
      <c r="N7" s="69"/>
    </row>
    <row r="8" ht="9.75" customHeight="1" spans="1:14">
      <c r="A8" s="25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34"/>
    </row>
    <row r="9" ht="19.55" customHeight="1" spans="1:14">
      <c r="A9" s="70"/>
      <c r="B9" s="71" t="s">
        <v>241</v>
      </c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2"/>
    </row>
  </sheetData>
  <mergeCells count="12">
    <mergeCell ref="B2:M2"/>
    <mergeCell ref="B4:G4"/>
    <mergeCell ref="H4:M4"/>
    <mergeCell ref="D5:F5"/>
    <mergeCell ref="J5:L5"/>
    <mergeCell ref="B9:H9"/>
    <mergeCell ref="B5:B6"/>
    <mergeCell ref="C5:C6"/>
    <mergeCell ref="G5:G6"/>
    <mergeCell ref="H5:H6"/>
    <mergeCell ref="I5:I6"/>
    <mergeCell ref="M5:M6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部门收支预算总表1</vt:lpstr>
      <vt:lpstr>部门收入预算总表2</vt:lpstr>
      <vt:lpstr>部门支出预算总表3</vt:lpstr>
      <vt:lpstr>财政拨款收支总表4</vt:lpstr>
      <vt:lpstr>一般公共预算支出表5</vt:lpstr>
      <vt:lpstr>一般公共预算基本支出表6</vt:lpstr>
      <vt:lpstr>政府性基金预算支出表7</vt:lpstr>
      <vt:lpstr>国有资本经营预算财政拨款支出表8</vt:lpstr>
      <vt:lpstr>一般公共预算“三公”经费支出表9</vt:lpstr>
      <vt:lpstr>政府采购预算明细表10</vt:lpstr>
      <vt:lpstr>项目支出绩效信息表11</vt:lpstr>
      <vt:lpstr>政府购买服务预算财政拨款明细表12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2025-01-24T02:27:00Z</dcterms:created>
  <dcterms:modified xsi:type="dcterms:W3CDTF">2025-02-13T02:07:50Z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