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c\Desktop\新建文件夹\"/>
    </mc:Choice>
  </mc:AlternateContent>
  <bookViews>
    <workbookView xWindow="0" yWindow="0" windowWidth="23040" windowHeight="8556"/>
  </bookViews>
  <sheets>
    <sheet name="13项目支出绩效表" sheetId="14" r:id="rId1"/>
  </sheets>
  <calcPr calcId="162913"/>
</workbook>
</file>

<file path=xl/calcChain.xml><?xml version="1.0" encoding="utf-8"?>
<calcChain xmlns="http://schemas.openxmlformats.org/spreadsheetml/2006/main">
  <c r="G6" i="14" l="1"/>
</calcChain>
</file>

<file path=xl/sharedStrings.xml><?xml version="1.0" encoding="utf-8"?>
<sst xmlns="http://schemas.openxmlformats.org/spreadsheetml/2006/main" count="714" uniqueCount="269">
  <si>
    <r>
      <rPr>
        <sz val="9"/>
        <rFont val="宋体"/>
        <family val="3"/>
        <charset val="134"/>
      </rPr>
      <t>安全是学校进行正常的教育教学秩序稳定的前提，也是社会稳定与兴旺的重要条件。为保障我校安全工作的顺利进行，聘请6名保安进行安全保障,保障学校教育教学的正常开展，保护好学校财产及师生的人身安全不受损失。</t>
    </r>
  </si>
  <si>
    <r>
      <rPr>
        <sz val="9"/>
        <rFont val="宋体"/>
        <family val="3"/>
        <charset val="134"/>
      </rPr>
      <t>成本指标</t>
    </r>
  </si>
  <si>
    <r>
      <rPr>
        <sz val="9"/>
        <rFont val="宋体"/>
        <family val="3"/>
        <charset val="134"/>
      </rPr>
      <t>经济成本指标</t>
    </r>
  </si>
  <si>
    <r>
      <rPr>
        <sz val="9"/>
        <rFont val="宋体"/>
        <family val="3"/>
        <charset val="134"/>
      </rPr>
      <t>预算总金额</t>
    </r>
  </si>
  <si>
    <r>
      <rPr>
        <sz val="9"/>
        <rFont val="宋体"/>
        <family val="3"/>
        <charset val="134"/>
      </rPr>
      <t>＝</t>
    </r>
  </si>
  <si>
    <r>
      <rPr>
        <sz val="9"/>
        <rFont val="宋体"/>
        <family val="3"/>
        <charset val="134"/>
      </rPr>
      <t>满意度指标</t>
    </r>
  </si>
  <si>
    <r>
      <rPr>
        <sz val="9"/>
        <rFont val="宋体"/>
        <family val="3"/>
        <charset val="134"/>
      </rPr>
      <t>服务对象满意度指标</t>
    </r>
  </si>
  <si>
    <r>
      <rPr>
        <sz val="9"/>
        <rFont val="宋体"/>
        <family val="3"/>
        <charset val="134"/>
      </rPr>
      <t>师生满意率</t>
    </r>
  </si>
  <si>
    <r>
      <rPr>
        <sz val="9"/>
        <rFont val="宋体"/>
        <family val="3"/>
        <charset val="134"/>
      </rPr>
      <t>≥</t>
    </r>
  </si>
  <si>
    <r>
      <rPr>
        <sz val="9"/>
        <rFont val="宋体"/>
        <family val="3"/>
        <charset val="134"/>
      </rPr>
      <t>效益指标</t>
    </r>
  </si>
  <si>
    <r>
      <rPr>
        <sz val="9"/>
        <rFont val="宋体"/>
        <family val="3"/>
        <charset val="134"/>
      </rPr>
      <t>社会效益指标</t>
    </r>
  </si>
  <si>
    <r>
      <rPr>
        <sz val="9"/>
        <rFont val="宋体"/>
        <family val="3"/>
        <charset val="134"/>
      </rPr>
      <t>维护校园安全</t>
    </r>
  </si>
  <si>
    <r>
      <rPr>
        <sz val="9"/>
        <rFont val="宋体"/>
        <family val="3"/>
        <charset val="134"/>
      </rPr>
      <t>定性</t>
    </r>
  </si>
  <si>
    <r>
      <rPr>
        <sz val="9"/>
        <rFont val="宋体"/>
        <family val="3"/>
        <charset val="134"/>
      </rPr>
      <t>产出指标</t>
    </r>
  </si>
  <si>
    <r>
      <rPr>
        <sz val="9"/>
        <rFont val="宋体"/>
        <family val="3"/>
        <charset val="134"/>
      </rPr>
      <t>时效指标</t>
    </r>
  </si>
  <si>
    <r>
      <rPr>
        <sz val="9"/>
        <rFont val="宋体"/>
        <family val="3"/>
        <charset val="134"/>
      </rPr>
      <t>按合同要求完成任务</t>
    </r>
  </si>
  <si>
    <r>
      <rPr>
        <sz val="9"/>
        <rFont val="宋体"/>
        <family val="3"/>
        <charset val="134"/>
      </rPr>
      <t>数量指标</t>
    </r>
  </si>
  <si>
    <r>
      <rPr>
        <sz val="9"/>
        <rFont val="宋体"/>
        <family val="3"/>
        <charset val="134"/>
      </rPr>
      <t>保安人员报酬</t>
    </r>
  </si>
  <si>
    <r>
      <rPr>
        <sz val="9"/>
        <rFont val="宋体"/>
        <family val="3"/>
        <charset val="134"/>
      </rPr>
      <t>保安人数</t>
    </r>
  </si>
  <si>
    <r>
      <rPr>
        <sz val="9"/>
        <rFont val="宋体"/>
        <family val="3"/>
        <charset val="134"/>
      </rPr>
      <t>质量指标</t>
    </r>
  </si>
  <si>
    <r>
      <rPr>
        <sz val="9"/>
        <rFont val="宋体"/>
        <family val="3"/>
        <charset val="134"/>
      </rPr>
      <t xml:space="preserve">按合同履行情况 </t>
    </r>
  </si>
  <si>
    <r>
      <rPr>
        <sz val="9"/>
        <rFont val="宋体"/>
        <family val="3"/>
        <charset val="134"/>
      </rPr>
      <t>根据《关于调整基础教育学校生活补助标准等政策的通知》（京教财【4】号）、（京教财〔2017〕18号）、《关于完善义务教育阶段“三免两补”等政策的通知》（京财教育〔2017〕140号）、《关于扩大义务教育学校生活补助范围的通知》（京教函〔2019〕456号）要求，申请2024年春季和秋季学生资助金。 依据上级学生资助工作要求，我校将进行国家、市区的非寄宿生生活补助项目申请。 非寄宿生生活补助为初中每人每月180元，每年10个月按月发放至学生本人账户。2025年资助学生人数7人，全年共12600元。 非寄宿生生活补助为初中每人每年1800元，每年按10个月发放至学生本人账户，共7人，全年共计12600元。2025年度准时下发资助学生的资助金，让资助学生们感受到国家对他们的关爱，得到社会和家长的认可。通过补助资金发放，一定程度上缓解了困难学生家庭就学压力。</t>
    </r>
  </si>
  <si>
    <r>
      <rPr>
        <sz val="9"/>
        <rFont val="宋体"/>
        <family val="3"/>
        <charset val="134"/>
      </rPr>
      <t>满意度指标</t>
    </r>
  </si>
  <si>
    <r>
      <rPr>
        <sz val="9"/>
        <rFont val="宋体"/>
        <family val="3"/>
        <charset val="134"/>
      </rPr>
      <t>服务对象满意度指标</t>
    </r>
  </si>
  <si>
    <r>
      <rPr>
        <sz val="9"/>
        <rFont val="宋体"/>
        <family val="3"/>
        <charset val="134"/>
      </rPr>
      <t>学生满意度</t>
    </r>
  </si>
  <si>
    <r>
      <rPr>
        <sz val="9"/>
        <rFont val="宋体"/>
        <family val="3"/>
        <charset val="134"/>
      </rPr>
      <t>≥</t>
    </r>
  </si>
  <si>
    <r>
      <rPr>
        <sz val="9"/>
        <rFont val="宋体"/>
        <family val="3"/>
        <charset val="134"/>
      </rPr>
      <t>产出指标</t>
    </r>
  </si>
  <si>
    <r>
      <rPr>
        <sz val="9"/>
        <rFont val="宋体"/>
        <family val="3"/>
        <charset val="134"/>
      </rPr>
      <t>数量指标</t>
    </r>
  </si>
  <si>
    <r>
      <rPr>
        <sz val="9"/>
        <rFont val="宋体"/>
        <family val="3"/>
        <charset val="134"/>
      </rPr>
      <t>发放人数</t>
    </r>
  </si>
  <si>
    <r>
      <rPr>
        <sz val="9"/>
        <rFont val="宋体"/>
        <family val="3"/>
        <charset val="134"/>
      </rPr>
      <t>＝</t>
    </r>
  </si>
  <si>
    <r>
      <rPr>
        <sz val="9"/>
        <rFont val="宋体"/>
        <family val="3"/>
        <charset val="134"/>
      </rPr>
      <t>时效指标</t>
    </r>
  </si>
  <si>
    <r>
      <rPr>
        <sz val="9"/>
        <rFont val="宋体"/>
        <family val="3"/>
        <charset val="134"/>
      </rPr>
      <t>发放时间</t>
    </r>
  </si>
  <si>
    <r>
      <rPr>
        <sz val="9"/>
        <rFont val="宋体"/>
        <family val="3"/>
        <charset val="134"/>
      </rPr>
      <t>定性</t>
    </r>
  </si>
  <si>
    <r>
      <rPr>
        <sz val="9"/>
        <rFont val="宋体"/>
        <family val="3"/>
        <charset val="134"/>
      </rPr>
      <t>质量指标</t>
    </r>
  </si>
  <si>
    <r>
      <rPr>
        <sz val="9"/>
        <rFont val="宋体"/>
        <family val="3"/>
        <charset val="134"/>
      </rPr>
      <t>发放率</t>
    </r>
  </si>
  <si>
    <r>
      <rPr>
        <sz val="9"/>
        <rFont val="宋体"/>
        <family val="3"/>
        <charset val="134"/>
      </rPr>
      <t>成本指标</t>
    </r>
  </si>
  <si>
    <r>
      <rPr>
        <sz val="9"/>
        <rFont val="宋体"/>
        <family val="3"/>
        <charset val="134"/>
      </rPr>
      <t>经济成本指标</t>
    </r>
  </si>
  <si>
    <r>
      <rPr>
        <sz val="9"/>
        <rFont val="宋体"/>
        <family val="3"/>
        <charset val="134"/>
      </rPr>
      <t>总额控制</t>
    </r>
  </si>
  <si>
    <r>
      <rPr>
        <sz val="9"/>
        <rFont val="宋体"/>
        <family val="3"/>
        <charset val="134"/>
      </rPr>
      <t>≤</t>
    </r>
  </si>
  <si>
    <r>
      <rPr>
        <sz val="9"/>
        <rFont val="宋体"/>
        <family val="3"/>
        <charset val="134"/>
      </rPr>
      <t>效益指标</t>
    </r>
  </si>
  <si>
    <r>
      <rPr>
        <sz val="9"/>
        <rFont val="宋体"/>
        <family val="3"/>
        <charset val="134"/>
      </rPr>
      <t>社会效益指标</t>
    </r>
  </si>
  <si>
    <r>
      <rPr>
        <sz val="9"/>
        <rFont val="宋体"/>
        <family val="3"/>
        <charset val="134"/>
      </rPr>
      <t>资助资金使用</t>
    </r>
  </si>
  <si>
    <r>
      <rPr>
        <sz val="9"/>
        <rFont val="宋体"/>
        <family val="3"/>
        <charset val="134"/>
      </rPr>
      <t>义务教育助学补助为初中每人每年300元，共7人，全年共2100元。2025年度准时下发资助学生的资助金让资助学生们感受到国家对他们的关爱，得到社会和家长的认可。通过补助资金发放定程度上缓解了困难学生家庭就学压力。</t>
    </r>
  </si>
  <si>
    <r>
      <rPr>
        <sz val="9"/>
        <rFont val="宋体"/>
        <family val="3"/>
        <charset val="134"/>
      </rPr>
      <t>学生满意度</t>
    </r>
  </si>
  <si>
    <r>
      <rPr>
        <sz val="9"/>
        <rFont val="宋体"/>
        <family val="3"/>
        <charset val="134"/>
      </rPr>
      <t>缓解了困难学生家庭就学压力</t>
    </r>
  </si>
  <si>
    <r>
      <rPr>
        <sz val="9"/>
        <rFont val="宋体"/>
        <family val="3"/>
        <charset val="134"/>
      </rPr>
      <t>发放时间</t>
    </r>
  </si>
  <si>
    <r>
      <rPr>
        <sz val="9"/>
        <rFont val="宋体"/>
        <family val="3"/>
        <charset val="134"/>
      </rPr>
      <t>依据资助政策，保障受助学生足额及时享受补助</t>
    </r>
  </si>
  <si>
    <r>
      <rPr>
        <sz val="9"/>
        <rFont val="宋体"/>
        <family val="3"/>
        <charset val="134"/>
      </rPr>
      <t>发放人数</t>
    </r>
  </si>
  <si>
    <r>
      <rPr>
        <sz val="9"/>
        <rFont val="宋体"/>
        <family val="3"/>
        <charset val="134"/>
      </rPr>
      <t>总额控制</t>
    </r>
  </si>
  <si>
    <r>
      <rPr>
        <sz val="9"/>
        <rFont val="宋体"/>
        <family val="3"/>
        <charset val="134"/>
      </rPr>
      <t>≤</t>
    </r>
  </si>
  <si>
    <r>
      <rPr>
        <sz val="9"/>
        <rFont val="宋体"/>
        <family val="3"/>
        <charset val="134"/>
      </rPr>
      <t>通过购买党建所需物品、开展相关活动等多种形式，进一步提高党建活力、水平，提升支部凝聚力、战斗力，提高党员思想政治素养和理论水平，以高质量党建推动教育高质量发展。</t>
    </r>
  </si>
  <si>
    <r>
      <rPr>
        <sz val="9"/>
        <rFont val="宋体"/>
        <family val="3"/>
        <charset val="134"/>
      </rPr>
      <t>项目总预算</t>
    </r>
  </si>
  <si>
    <r>
      <rPr>
        <sz val="9"/>
        <rFont val="宋体"/>
        <family val="3"/>
        <charset val="134"/>
      </rPr>
      <t>党员满意度</t>
    </r>
  </si>
  <si>
    <r>
      <rPr>
        <sz val="9"/>
        <rFont val="宋体"/>
        <family val="3"/>
        <charset val="134"/>
      </rPr>
      <t>经费支出效果符合上级有关规定</t>
    </r>
  </si>
  <si>
    <r>
      <rPr>
        <sz val="9"/>
        <rFont val="宋体"/>
        <family val="3"/>
        <charset val="134"/>
      </rPr>
      <t>党员活动经费拨付人数</t>
    </r>
  </si>
  <si>
    <r>
      <rPr>
        <sz val="9"/>
        <rFont val="宋体"/>
        <family val="3"/>
        <charset val="134"/>
      </rPr>
      <t>项目完成时间</t>
    </r>
  </si>
  <si>
    <r>
      <rPr>
        <sz val="9"/>
        <rFont val="宋体"/>
        <family val="3"/>
        <charset val="134"/>
      </rPr>
      <t>党员思想政治素养和理论水平，引领党员参与“双报到”“献优课” 不断提升</t>
    </r>
  </si>
  <si>
    <r>
      <rPr>
        <sz val="9"/>
        <rFont val="宋体"/>
        <family val="3"/>
        <charset val="134"/>
      </rPr>
      <t>根据北京人事局《关于执行新的城镇居民最低生活保障线标准及有关问题的通知》京人发{1997}40号文件规定，为保障遗属基本生活需要，经与财政局研究决定提高机关、事业单位遗属生活困难补助标准，遗属为农业户口每人每月110元，城镇户口每人每月190元 我校遗属人员两名，因没有经济来源经上级审批每人每月需发放遗属补助190元，全年共发放4560元</t>
    </r>
  </si>
  <si>
    <r>
      <rPr>
        <sz val="9"/>
        <rFont val="宋体"/>
        <family val="3"/>
        <charset val="134"/>
      </rPr>
      <t>保障遗属权益</t>
    </r>
  </si>
  <si>
    <r>
      <rPr>
        <sz val="9"/>
        <rFont val="宋体"/>
        <family val="3"/>
        <charset val="134"/>
      </rPr>
      <t>经费保障人数</t>
    </r>
  </si>
  <si>
    <r>
      <rPr>
        <sz val="9"/>
        <rFont val="宋体"/>
        <family val="3"/>
        <charset val="134"/>
      </rPr>
      <t>经费发放时间</t>
    </r>
  </si>
  <si>
    <r>
      <rPr>
        <sz val="9"/>
        <rFont val="宋体"/>
        <family val="3"/>
        <charset val="134"/>
      </rPr>
      <t>遗属满意度</t>
    </r>
  </si>
  <si>
    <r>
      <rPr>
        <sz val="9"/>
        <rFont val="宋体"/>
        <family val="3"/>
        <charset val="134"/>
      </rPr>
      <t>为遗属做好服务</t>
    </r>
  </si>
  <si>
    <r>
      <rPr>
        <sz val="9"/>
        <rFont val="宋体"/>
        <family val="3"/>
        <charset val="134"/>
      </rPr>
      <t>经费预算总额</t>
    </r>
  </si>
  <si>
    <r>
      <rPr>
        <sz val="9"/>
        <rFont val="宋体"/>
        <family val="3"/>
        <charset val="134"/>
      </rPr>
      <t>根据单位用人要求，通过第三方完成临时辅助用工人员的聘用，保障教育教学设施的日常维修及维护、确保教育教学正常有序开展。</t>
    </r>
  </si>
  <si>
    <r>
      <rPr>
        <sz val="9"/>
        <rFont val="宋体"/>
        <family val="3"/>
        <charset val="134"/>
      </rPr>
      <t>技能辅助岗每月薪资标准</t>
    </r>
  </si>
  <si>
    <r>
      <rPr>
        <sz val="9"/>
        <rFont val="宋体"/>
        <family val="3"/>
        <charset val="134"/>
      </rPr>
      <t>一般辅助岗每月薪资标准</t>
    </r>
  </si>
  <si>
    <r>
      <rPr>
        <sz val="9"/>
        <rFont val="宋体"/>
        <family val="3"/>
        <charset val="134"/>
      </rPr>
      <t>按月拨付劳务派遣公司，兴宾通按月发放</t>
    </r>
  </si>
  <si>
    <r>
      <rPr>
        <sz val="9"/>
        <rFont val="宋体"/>
        <family val="3"/>
        <charset val="134"/>
      </rPr>
      <t>指标2：项目支出完成期限</t>
    </r>
  </si>
  <si>
    <r>
      <rPr>
        <sz val="9"/>
        <rFont val="宋体"/>
        <family val="3"/>
        <charset val="134"/>
      </rPr>
      <t>服务期限</t>
    </r>
  </si>
  <si>
    <r>
      <rPr>
        <sz val="9"/>
        <rFont val="宋体"/>
        <family val="3"/>
        <charset val="134"/>
      </rPr>
      <t>经费保障人数</t>
    </r>
  </si>
  <si>
    <r>
      <rPr>
        <sz val="9"/>
        <rFont val="宋体"/>
        <family val="3"/>
        <charset val="134"/>
      </rPr>
      <t>项目总额控制</t>
    </r>
  </si>
  <si>
    <r>
      <rPr>
        <sz val="9"/>
        <rFont val="宋体"/>
        <family val="3"/>
        <charset val="134"/>
      </rPr>
      <t>教育教学运转指标</t>
    </r>
  </si>
  <si>
    <r>
      <rPr>
        <sz val="9"/>
        <rFont val="宋体"/>
        <family val="3"/>
        <charset val="134"/>
      </rPr>
      <t>临时辅助用工满意度</t>
    </r>
  </si>
  <si>
    <r>
      <rPr>
        <sz val="9"/>
        <rFont val="宋体"/>
        <family val="3"/>
        <charset val="134"/>
      </rPr>
      <t>项目实施后，学生将依托校本课程建设的整体思路，在夯实国家课程基础。知识和技能的同时，依据学生自己的兴趣爱好发展特性特长，有效落实素质教育，全面提升学生素质</t>
    </r>
  </si>
  <si>
    <r>
      <rPr>
        <sz val="9"/>
        <rFont val="宋体"/>
        <family val="3"/>
        <charset val="134"/>
      </rPr>
      <t>保证活动质量</t>
    </r>
  </si>
  <si>
    <r>
      <rPr>
        <sz val="9"/>
        <rFont val="宋体"/>
        <family val="3"/>
        <charset val="134"/>
      </rPr>
      <t>学生满意率</t>
    </r>
  </si>
  <si>
    <r>
      <rPr>
        <sz val="9"/>
        <rFont val="宋体"/>
        <family val="3"/>
        <charset val="134"/>
      </rPr>
      <t>活动进度</t>
    </r>
  </si>
  <si>
    <r>
      <rPr>
        <sz val="9"/>
        <rFont val="宋体"/>
        <family val="3"/>
        <charset val="134"/>
      </rPr>
      <t>学生参与率</t>
    </r>
  </si>
  <si>
    <r>
      <rPr>
        <sz val="9"/>
        <rFont val="宋体"/>
        <family val="3"/>
        <charset val="134"/>
      </rPr>
      <t>开展活动次数</t>
    </r>
  </si>
  <si>
    <r>
      <rPr>
        <sz val="9"/>
        <rFont val="宋体"/>
        <family val="3"/>
        <charset val="134"/>
      </rPr>
      <t>项目实施后，保障中小学生课后服务活动顺利开展。为办出高水平、高标准的现代化学校，全面实施学生素质教育，促进学生学业进步。学校秉承大兴区第四中学“关注社会、服务人生、全面发展、学有所长”的办学理念，从课程建设入手，拟开发丰富的课后答疑服务，以满足学生的个性学习需求</t>
    </r>
  </si>
  <si>
    <r>
      <rPr>
        <sz val="9"/>
        <rFont val="宋体"/>
        <family val="3"/>
        <charset val="134"/>
      </rPr>
      <t>提升教师教育教学水平，满足学生的个性化学习需求</t>
    </r>
  </si>
  <si>
    <r>
      <rPr>
        <sz val="9"/>
        <rFont val="宋体"/>
        <family val="3"/>
        <charset val="134"/>
      </rPr>
      <t>参与课后服务教师和学生满意度</t>
    </r>
  </si>
  <si>
    <r>
      <rPr>
        <sz val="9"/>
        <rFont val="宋体"/>
        <family val="3"/>
        <charset val="134"/>
      </rPr>
      <t>学生参与率</t>
    </r>
  </si>
  <si>
    <r>
      <rPr>
        <sz val="9"/>
        <rFont val="宋体"/>
        <family val="3"/>
        <charset val="134"/>
      </rPr>
      <t>总课时数</t>
    </r>
  </si>
  <si>
    <r>
      <rPr>
        <sz val="9"/>
        <rFont val="宋体"/>
        <family val="3"/>
        <charset val="134"/>
      </rPr>
      <t>活动进度</t>
    </r>
  </si>
  <si>
    <r>
      <rPr>
        <sz val="9"/>
        <rFont val="宋体"/>
        <family val="3"/>
        <charset val="134"/>
      </rPr>
      <t>依据《北京市财政局 北京市教育委员会 关于调整本市基础教育公用经费定额标准的通知》（京财教育【2018】2027号）文件精神，保障中小学生实践活动顺利开展。为办出高水平、高标准的现代化学校，全面提升教师专业水平，为学生提供更优质的教育服务。学校秉承大兴四中优秀教育理念和管理理念，从教师培训、差异化教学入手，拟开发差异化教学和深度学习研究项目，以提升教师教育教学水平，满足学生的个性学习需求。 项目实施后，提升教师教育教学水平，满足学生的个性学习需求。</t>
    </r>
  </si>
  <si>
    <r>
      <rPr>
        <sz val="9"/>
        <rFont val="宋体"/>
        <family val="3"/>
        <charset val="134"/>
      </rPr>
      <t>各学科材料购买</t>
    </r>
  </si>
  <si>
    <r>
      <rPr>
        <sz val="9"/>
        <rFont val="宋体"/>
        <family val="3"/>
        <charset val="134"/>
      </rPr>
      <t>师生培训</t>
    </r>
  </si>
  <si>
    <r>
      <rPr>
        <sz val="9"/>
        <rFont val="宋体"/>
        <family val="3"/>
        <charset val="134"/>
      </rPr>
      <t>师生教学学习资源购买</t>
    </r>
  </si>
  <si>
    <r>
      <rPr>
        <sz val="9"/>
        <rFont val="宋体"/>
        <family val="3"/>
        <charset val="134"/>
      </rPr>
      <t>备考资料购买</t>
    </r>
  </si>
  <si>
    <r>
      <rPr>
        <sz val="9"/>
        <rFont val="宋体"/>
        <family val="3"/>
        <charset val="134"/>
      </rPr>
      <t>项目总额控制</t>
    </r>
  </si>
  <si>
    <r>
      <rPr>
        <sz val="9"/>
        <rFont val="宋体"/>
        <family val="3"/>
        <charset val="134"/>
      </rPr>
      <t>提升教师教育教学水平，满足学生的个性学习需求</t>
    </r>
  </si>
  <si>
    <r>
      <rPr>
        <sz val="9"/>
        <rFont val="宋体"/>
        <family val="3"/>
        <charset val="134"/>
      </rPr>
      <t>开设多样化的德智体美劳课程，通过校本课、课后服务、学科实践活动、综合实践课程、诗词大赛等各类校园活动开展。从科技、艺术、体育、劳动、传统文化等方面开设课程和开展活动，促进学生德智体美劳各项全面发展。</t>
    </r>
  </si>
  <si>
    <r>
      <rPr>
        <sz val="9"/>
        <rFont val="宋体"/>
        <family val="3"/>
        <charset val="134"/>
      </rPr>
      <t>课时</t>
    </r>
  </si>
  <si>
    <r>
      <rPr>
        <sz val="9"/>
        <rFont val="宋体"/>
        <family val="3"/>
        <charset val="134"/>
      </rPr>
      <t>材料购买</t>
    </r>
  </si>
  <si>
    <r>
      <rPr>
        <sz val="9"/>
        <rFont val="宋体"/>
        <family val="3"/>
        <charset val="134"/>
      </rPr>
      <t>服务对象满意度</t>
    </r>
  </si>
  <si>
    <r>
      <rPr>
        <sz val="9"/>
        <rFont val="宋体"/>
        <family val="3"/>
        <charset val="134"/>
      </rPr>
      <t>读书行动与学校教育教学、课后服务活动和学生日常生活紧密结合，创新读书载体，完善长效机制，推动青少年学生读书行动有效开展。</t>
    </r>
  </si>
  <si>
    <r>
      <rPr>
        <sz val="9"/>
        <rFont val="宋体"/>
        <family val="3"/>
        <charset val="134"/>
      </rPr>
      <t>活动材料购买</t>
    </r>
  </si>
  <si>
    <r>
      <rPr>
        <sz val="9"/>
        <rFont val="宋体"/>
        <family val="3"/>
        <charset val="134"/>
      </rPr>
      <t>组织活动</t>
    </r>
  </si>
  <si>
    <r>
      <rPr>
        <sz val="9"/>
        <rFont val="宋体"/>
        <family val="3"/>
        <charset val="134"/>
      </rPr>
      <t>服务对象满意率</t>
    </r>
  </si>
  <si>
    <r>
      <rPr>
        <sz val="9"/>
        <rFont val="宋体"/>
        <family val="3"/>
        <charset val="134"/>
      </rPr>
      <t xml:space="preserve">依据上级会议要求，落实完成市区城市整体规划要求，完成校园内违法彩钢板房拆除后的基础设施完善。确保师生和校产安全。 </t>
    </r>
  </si>
  <si>
    <r>
      <rPr>
        <sz val="9"/>
        <rFont val="宋体"/>
        <family val="3"/>
        <charset val="134"/>
      </rPr>
      <t>经济效益指标</t>
    </r>
  </si>
  <si>
    <r>
      <rPr>
        <sz val="9"/>
        <rFont val="宋体"/>
        <family val="3"/>
        <charset val="134"/>
      </rPr>
      <t>完成规定任务，符合城市规划</t>
    </r>
  </si>
  <si>
    <r>
      <rPr>
        <sz val="9"/>
        <rFont val="宋体"/>
        <family val="3"/>
        <charset val="134"/>
      </rPr>
      <t>按进度及时率</t>
    </r>
  </si>
  <si>
    <r>
      <rPr>
        <sz val="9"/>
        <rFont val="宋体"/>
        <family val="3"/>
        <charset val="134"/>
      </rPr>
      <t>安装防护网</t>
    </r>
  </si>
  <si>
    <r>
      <rPr>
        <sz val="9"/>
        <rFont val="宋体"/>
        <family val="3"/>
        <charset val="134"/>
      </rPr>
      <t>拆除和恢复地面</t>
    </r>
  </si>
  <si>
    <r>
      <rPr>
        <sz val="9"/>
        <rFont val="宋体"/>
        <family val="3"/>
        <charset val="134"/>
      </rPr>
      <t>完成安装，完成拆除和重铺</t>
    </r>
  </si>
  <si>
    <r>
      <rPr>
        <sz val="9"/>
        <rFont val="宋体"/>
        <family val="3"/>
        <charset val="134"/>
      </rPr>
      <t>项目实施后，保障在线辅导答疑教师课时费支付，同时也能更好地服务北京市各区县有线上答疑辅导的需求，满足学生的个性学习需求</t>
    </r>
  </si>
  <si>
    <r>
      <rPr>
        <sz val="9"/>
        <rFont val="宋体"/>
        <family val="3"/>
        <charset val="134"/>
      </rPr>
      <t>服务对象满意度</t>
    </r>
  </si>
  <si>
    <r>
      <rPr>
        <sz val="9"/>
        <rFont val="宋体"/>
        <family val="3"/>
        <charset val="134"/>
      </rPr>
      <t>教师完成辅导质量</t>
    </r>
  </si>
  <si>
    <r>
      <rPr>
        <sz val="9"/>
        <rFont val="宋体"/>
        <family val="3"/>
        <charset val="134"/>
      </rPr>
      <t>1对1在线辅导积分</t>
    </r>
  </si>
  <si>
    <r>
      <rPr>
        <sz val="9"/>
        <rFont val="宋体"/>
        <family val="3"/>
        <charset val="134"/>
      </rPr>
      <t>提升教师教育教学水平，满足学生的个性化学习需求</t>
    </r>
  </si>
  <si>
    <r>
      <rPr>
        <sz val="9"/>
        <rFont val="宋体"/>
        <family val="3"/>
        <charset val="134"/>
      </rPr>
      <t>切实加强新疆教师队伍建设，提升新疆教育自给能力。全面提高新疆基础教育质量。为新疆经济发展、社会稳定和长治久安。培养爱党爱国的社会主义事业合格建设者和可靠接班人。</t>
    </r>
  </si>
  <si>
    <r>
      <rPr>
        <sz val="9"/>
        <rFont val="宋体"/>
        <family val="3"/>
        <charset val="134"/>
      </rPr>
      <t>援派教师生活、交通等方面</t>
    </r>
  </si>
  <si>
    <r>
      <rPr>
        <sz val="9"/>
        <rFont val="宋体"/>
        <family val="3"/>
        <charset val="134"/>
      </rPr>
      <t>资金发放率</t>
    </r>
  </si>
  <si>
    <r>
      <rPr>
        <sz val="9"/>
        <rFont val="宋体"/>
        <family val="3"/>
        <charset val="134"/>
      </rPr>
      <t>资金发放及时率</t>
    </r>
  </si>
  <si>
    <r>
      <rPr>
        <sz val="9"/>
        <rFont val="宋体"/>
        <family val="3"/>
        <charset val="134"/>
      </rPr>
      <t>参与援教教师人数</t>
    </r>
  </si>
  <si>
    <r>
      <rPr>
        <sz val="9"/>
        <rFont val="宋体"/>
        <family val="3"/>
        <charset val="134"/>
      </rPr>
      <t>根据《关于调整基础教育学校生活补助标准等政策的通知》（京教财【4】号）、（京教财〔2017〕18号）、《关于完善义务教育阶段“三免两补”等政策的通知》（京财教育〔2017〕140号）、《关于扩大义务教育学校生活补助范围的通知》（京教函〔2019〕456号）要求，申请2024年春季和秋季学生资助金。 依据上级学生资助工作要求，我校将进行国家、市区的非寄宿生生活补助项目申请。 非寄宿生生活补助为初中每人每月180元，每年10个月按月发放至学生本人账户。2025年资助学生人数7人，全年共12600元。 非寄宿生生活补助为初中每人每年1800元，每年按10个月发放至学生本人账户，共7人，全年共计12600元。2025年度准时下发资助学生的资助金，让资助学生们感受到国家对他们的关爱，得到社会和家长的认可。通过补助资金发放，一定程度上缓解了困难学生家庭就学压力。已申请资金10080元，此专项为差额部分（中央资金）2520元</t>
    </r>
  </si>
  <si>
    <r>
      <rPr>
        <sz val="9"/>
        <rFont val="宋体"/>
        <family val="3"/>
        <charset val="134"/>
      </rPr>
      <t>发放率</t>
    </r>
  </si>
  <si>
    <r>
      <rPr>
        <sz val="9"/>
        <rFont val="宋体"/>
        <family val="3"/>
        <charset val="134"/>
      </rPr>
      <t>资助资金使用</t>
    </r>
  </si>
  <si>
    <t>金额单位：万元</t>
  </si>
  <si>
    <t>合计</t>
  </si>
  <si>
    <t>28.800000</t>
  </si>
  <si>
    <t>1.850000</t>
  </si>
  <si>
    <t>0.456000</t>
  </si>
  <si>
    <t>项目名称</t>
  </si>
  <si>
    <t>1.008000</t>
  </si>
  <si>
    <t>0.210000</t>
  </si>
  <si>
    <t>15.603516</t>
  </si>
  <si>
    <t>8.842100</t>
  </si>
  <si>
    <t>4.320300</t>
  </si>
  <si>
    <t>0.252000</t>
  </si>
  <si>
    <t>单位名称</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</si>
  <si>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</si>
  <si>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</si>
  <si>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</si>
  <si>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</si>
  <si>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</si>
  <si>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</si>
  <si>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</si>
  <si>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</si>
  <si>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</si>
  <si>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</si>
  <si>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</si>
  <si>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</si>
  <si>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</si>
  <si>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</si>
  <si>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</si>
  <si>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040005-北京市大兴区第四中学</t>
  </si>
  <si>
    <t>11011522Y000000392945-物业管理-3</t>
  </si>
  <si>
    <t>22-其他运转类</t>
  </si>
  <si>
    <t>张秋季</t>
  </si>
  <si>
    <t>13501086502</t>
  </si>
  <si>
    <t>288000</t>
  </si>
  <si>
    <t>元/年</t>
  </si>
  <si>
    <t>99</t>
  </si>
  <si>
    <t>%</t>
  </si>
  <si>
    <t>优</t>
  </si>
  <si>
    <t>4000</t>
  </si>
  <si>
    <t>人/月</t>
  </si>
  <si>
    <t>6</t>
  </si>
  <si>
    <t>人</t>
  </si>
  <si>
    <t>11011525T000003320816-2025年义务教育非寄宿生生活补助-初中-大兴四中</t>
  </si>
  <si>
    <t>31-部门项目</t>
  </si>
  <si>
    <t>白发旺</t>
  </si>
  <si>
    <t>13520286932</t>
  </si>
  <si>
    <t>95</t>
  </si>
  <si>
    <t>7</t>
  </si>
  <si>
    <t>2025年1月-12月</t>
  </si>
  <si>
    <t>100</t>
  </si>
  <si>
    <t>12600</t>
  </si>
  <si>
    <t>元</t>
  </si>
  <si>
    <t>得到社会、家长的认可</t>
  </si>
  <si>
    <t>11011525T000003320894-2025年义务教育助学补助-初中-大兴四中</t>
  </si>
  <si>
    <t>2100</t>
  </si>
  <si>
    <t>11011525T000003322984-2025年党建活动经费-大兴四中</t>
  </si>
  <si>
    <t>林美娇</t>
  </si>
  <si>
    <t>18960707280</t>
  </si>
  <si>
    <t>0.960000</t>
  </si>
  <si>
    <t>9600</t>
  </si>
  <si>
    <t>效果良好</t>
  </si>
  <si>
    <t>24</t>
  </si>
  <si>
    <t>2025年9月底之前，完成70%左右支出；2025年12月底之前，完成全部支出。</t>
  </si>
  <si>
    <t>11011525T000003324968-2025年遗属补助-大兴四中</t>
  </si>
  <si>
    <t>屈士国</t>
  </si>
  <si>
    <t>15001338296</t>
  </si>
  <si>
    <t>良好以上</t>
  </si>
  <si>
    <t>2</t>
  </si>
  <si>
    <t>12</t>
  </si>
  <si>
    <t>月</t>
  </si>
  <si>
    <t>4560</t>
  </si>
  <si>
    <t>11011525T000003325273-2025年临时辅助用工项目经费-大兴四中</t>
  </si>
  <si>
    <t>4620</t>
  </si>
  <si>
    <t>元/月</t>
  </si>
  <si>
    <t>3150</t>
  </si>
  <si>
    <t>次/年</t>
  </si>
  <si>
    <t>2025年</t>
  </si>
  <si>
    <t>1</t>
  </si>
  <si>
    <t>年</t>
  </si>
  <si>
    <t>156035.16</t>
  </si>
  <si>
    <t>11011525T000003325947-2025年中小学生实践活动项目经费-大兴四中</t>
  </si>
  <si>
    <t>23.017144</t>
  </si>
  <si>
    <t>学生有收获</t>
  </si>
  <si>
    <t>2025.1-2025.12完成</t>
  </si>
  <si>
    <t>次</t>
  </si>
  <si>
    <t>242925</t>
  </si>
  <si>
    <t>11011525T000003334259-2025年义务教育课后服务激励经费-大兴四中</t>
  </si>
  <si>
    <t>杨海静</t>
  </si>
  <si>
    <t>18910727287</t>
  </si>
  <si>
    <t>88421</t>
  </si>
  <si>
    <t>4170</t>
  </si>
  <si>
    <t>学时</t>
  </si>
  <si>
    <t>2025.1-2025.12</t>
  </si>
  <si>
    <t>11011525T000003435588-一般因素法-学生课程-2025年教学提质个性化项目-大兴四中zj</t>
  </si>
  <si>
    <t>龙希贤</t>
  </si>
  <si>
    <t>13426025269</t>
  </si>
  <si>
    <t>13.000000</t>
  </si>
  <si>
    <t>10</t>
  </si>
  <si>
    <t>22</t>
  </si>
  <si>
    <t>4</t>
  </si>
  <si>
    <t>9</t>
  </si>
  <si>
    <t>2025年1月-2025年12月</t>
  </si>
  <si>
    <t>13</t>
  </si>
  <si>
    <t>万元</t>
  </si>
  <si>
    <t>良好</t>
  </si>
  <si>
    <t>11011525T000003435743-一般因素法-学生活动-2025年初中德智体美劳等课程项目-大兴四中zj</t>
  </si>
  <si>
    <t>8.000000</t>
  </si>
  <si>
    <t>250</t>
  </si>
  <si>
    <t>8</t>
  </si>
  <si>
    <t>11011525T000003435887-一般因素法-学生活动-2025年学生阅读素养提升项目zj</t>
  </si>
  <si>
    <t>9.600000</t>
  </si>
  <si>
    <t>240</t>
  </si>
  <si>
    <t>96000</t>
  </si>
  <si>
    <t>11011525T000003452242-集中修缮-大兴四中基础设施完善项目尾款cjkgc</t>
  </si>
  <si>
    <t>18500</t>
  </si>
  <si>
    <t>132.3</t>
  </si>
  <si>
    <t>平米</t>
  </si>
  <si>
    <t>271.74</t>
  </si>
  <si>
    <t>11011525T000003452859-2025中学教师开放型在线辅导经费（2023年下半年、2024年上半年）-大兴四中</t>
  </si>
  <si>
    <t>侯爱芹</t>
  </si>
  <si>
    <t>13611343350</t>
  </si>
  <si>
    <t>4320.3</t>
  </si>
  <si>
    <t>分</t>
  </si>
  <si>
    <t>2023.7-2024.7</t>
  </si>
  <si>
    <t>43203</t>
  </si>
  <si>
    <t>11011525T000003472940-履职履责-2025年援派教师保险探亲等项目经费-大兴四中ghk</t>
  </si>
  <si>
    <t>1.367600</t>
  </si>
  <si>
    <t>得到提高</t>
  </si>
  <si>
    <t>13676</t>
  </si>
  <si>
    <t>11011525T000003514178-2025年义务教育非寄宿生生活补助-初中-大兴四中（中央）</t>
  </si>
  <si>
    <t>2520</t>
  </si>
  <si>
    <t>11011524T000002874374-2024年中小学生实践活动项目经费-大兴四中</t>
  </si>
  <si>
    <t>依据《北京市财政局 北京市教育委员会 关于调整本市基础教育公用经费定额标准的通知》（京财教育【2018】2027号）文件精神，保障中小学生实践活动顺利开展。
    我校本着办人民满意学校的办学目标，开展艺术、科技、体育、社会大课堂等方面的学生实践活动，普及学生素质文化教育，培养艺术审美及美感教育，强健学生体魄，拓展学生视野，提升校园文化品质，丰富校园文化生活，提高校园环境育人功能，培养学生综合素质与实践能力的原则创建与时俱进的“关注社会、服务人生、全面发展、学有所长”的办学理念，从而不断提高学生的实际获得感，努力办好充满活力、办学品质不断提升的“精品教育”。</t>
  </si>
  <si>
    <t>产出指标</t>
  </si>
  <si>
    <t>数量指标</t>
  </si>
  <si>
    <t>项目完成时间</t>
  </si>
  <si>
    <t>质量指标</t>
  </si>
  <si>
    <t>项目完成的质量</t>
  </si>
  <si>
    <t>时效指标</t>
  </si>
  <si>
    <t>效益指标</t>
  </si>
  <si>
    <t>社会效益指标</t>
  </si>
  <si>
    <t>得到师生家长的认可</t>
  </si>
  <si>
    <t>满意度指标</t>
  </si>
  <si>
    <t>服务对象满意度指标</t>
  </si>
  <si>
    <t>得到师生家长的满意度</t>
  </si>
  <si>
    <t>成本指标</t>
  </si>
  <si>
    <t>经济成本指标</t>
  </si>
  <si>
    <t>项目预算控制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</si>
</sst>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80" formatCode="0.000000_ "/>
  </numFmts>
  <fonts count="12">
    <font>
      <sz val="11"/>
      <color indexed="8"/>
      <name val="等线"/>
      <family val="2"/>
      <charset val="1"/>
      <scheme val="minor"/>
    </font>
    <font>
      <sz val="9"/>
      <color rgb="FF000000"/>
      <name val="宋体"/>
      <family val="3"/>
      <charset val="134"/>
    </font>
    <font>
      <sz val="11"/>
      <color rgb="FF000000"/>
      <name val="宋体"/>
      <family val="3"/>
      <charset val="134"/>
    </font>
    <font>
      <b/>
      <sz val="12"/>
      <color rgb="FF000000"/>
      <name val="宋体"/>
      <family val="3"/>
      <charset val="134"/>
    </font>
    <font>
      <sz val="10"/>
      <color rgb="FF000000"/>
      <name val="宋体"/>
      <family val="3"/>
      <charset val="134"/>
    </font>
    <font>
      <b/>
      <sz val="10"/>
      <color rgb="FF000000"/>
      <name val="宋体"/>
      <family val="3"/>
      <charset val="134"/>
    </font>
    <font>
      <sz val="9"/>
      <name val="宋体"/>
      <family val="3"/>
      <charset val="134"/>
    </font>
    <font>
      <sz val="9"/>
      <color rgb="FF000000"/>
      <name val="SimSun"/>
      <family val="3"/>
      <charset val="134"/>
    </font>
    <font>
      <sz val="10"/>
      <color rgb="FF000000"/>
      <name val="SimSun"/>
      <charset val="134"/>
    </font>
    <font>
      <b/>
      <sz val="9"/>
      <color rgb="FF000000"/>
      <name val="黑体"/>
      <family val="3"/>
      <charset val="134"/>
    </font>
    <font>
      <sz val="9"/>
      <name val="等线"/>
      <family val="3"/>
      <charset val="134"/>
      <scheme val="minor"/>
    </font>
    <font>
      <sz val="11"/>
      <color rgb="FF000000"/>
      <name val="宋体"/>
      <charset val="134"/>
    </font>
  </fonts>
  <fills count="3">
    <fill>
      <patternFill patternType="none"/>
    </fill>
    <fill>
      <patternFill patternType="gray125"/>
    </fill>
    <fill>
      <patternFill patternType="solid">
        <fgColor rgb="FFEFF2F7"/>
        <bgColor rgb="FFEFF2F7"/>
      </patternFill>
    </fill>
  </fills>
  <borders count="17">
    <border>
      <left/>
      <right/>
      <top/>
      <bottom/>
      <diagonal/>
    </border>
    <border>
      <left/>
      <right/>
      <top/>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style="thin">
        <color rgb="FFFFFFFF"/>
      </left>
      <right/>
      <top style="thin">
        <color rgb="FFFFFFFF"/>
      </top>
      <bottom/>
      <diagonal/>
    </border>
    <border>
      <left style="thin">
        <color rgb="FFC2C3C4"/>
      </left>
      <right style="thin">
        <color rgb="FFC2C3C4"/>
      </right>
      <top style="thin">
        <color rgb="FFC2C3C4"/>
      </top>
      <bottom style="thin">
        <color rgb="FFC2C3C4"/>
      </bottom>
      <diagonal/>
    </border>
    <border>
      <left/>
      <right/>
      <top/>
      <bottom/>
      <diagonal/>
    </border>
    <border>
      <left/>
      <right style="thin">
        <color rgb="FFC2C3C4"/>
      </right>
      <top style="thin">
        <color rgb="FFC0C0C0"/>
      </top>
      <bottom/>
      <diagonal/>
    </border>
    <border>
      <left/>
      <right style="thin">
        <color rgb="FFC2C3C4"/>
      </right>
      <top/>
      <bottom/>
      <diagonal/>
    </border>
    <border>
      <left/>
      <right/>
      <top style="thin">
        <color rgb="FFC0C0C0"/>
      </top>
      <bottom/>
      <diagonal/>
    </border>
    <border>
      <left style="thin">
        <color rgb="FFC2C3C4"/>
      </left>
      <right style="thin">
        <color rgb="FFC2C3C4"/>
      </right>
      <top style="thin">
        <color rgb="FFC2C3C4"/>
      </top>
      <bottom/>
      <diagonal/>
    </border>
    <border>
      <left style="thin">
        <color rgb="FFC2C3C4"/>
      </left>
      <right style="thin">
        <color rgb="FFC2C3C4"/>
      </right>
      <top/>
      <bottom/>
      <diagonal/>
    </border>
    <border>
      <left style="thin">
        <color rgb="FFC2C3C4"/>
      </left>
      <right style="thin">
        <color rgb="FFC2C3C4"/>
      </right>
      <top/>
      <bottom style="thin">
        <color rgb="FFC2C3C4"/>
      </bottom>
      <diagonal/>
    </border>
    <border>
      <left style="thin">
        <color rgb="FFC2C3C4"/>
      </left>
      <right/>
      <top/>
      <bottom/>
      <diagonal/>
    </border>
  </borders>
  <cellStyleXfs count="1">
    <xf numFmtId="0" fontId="0" fillId="0" borderId="0">
      <alignment vertical="center"/>
    </xf>
  </cellStyleXfs>
  <cellXfs count="38">
    <xf numFmtId="0" fontId="0" fillId="0" borderId="0" xfId="0">
      <alignment vertical="center"/>
    </xf>
    <xf numFmtId="0" fontId="4" fillId="0" borderId="2" xfId="0" applyFont="1" applyBorder="1" applyAlignment="1">
      <alignment vertical="center"/>
    </xf>
    <xf numFmtId="0" fontId="7" fillId="0" borderId="3" xfId="0" applyFont="1" applyBorder="1" applyAlignment="1">
      <alignment vertical="center" wrapText="1"/>
    </xf>
    <xf numFmtId="0" fontId="1" fillId="0" borderId="5" xfId="0" applyFont="1" applyBorder="1" applyAlignment="1">
      <alignment vertical="center" wrapText="1"/>
    </xf>
    <xf numFmtId="0" fontId="7" fillId="0" borderId="5" xfId="0" applyFont="1" applyBorder="1" applyAlignment="1">
      <alignment vertical="center" wrapText="1"/>
    </xf>
    <xf numFmtId="0" fontId="5" fillId="2" borderId="8" xfId="0" applyFont="1" applyFill="1" applyBorder="1" applyAlignment="1">
      <alignment horizontal="center" vertical="center" wrapText="1"/>
    </xf>
    <xf numFmtId="0" fontId="1" fillId="0" borderId="8" xfId="0" applyFont="1" applyBorder="1" applyAlignment="1">
      <alignment horizontal="left" vertical="center" wrapText="1"/>
    </xf>
    <xf numFmtId="0" fontId="1" fillId="0" borderId="3" xfId="0" applyFont="1" applyBorder="1" applyAlignment="1">
      <alignment vertical="center" wrapText="1"/>
    </xf>
    <xf numFmtId="0" fontId="8" fillId="0" borderId="1" xfId="0" applyFont="1" applyBorder="1" applyAlignment="1">
      <alignment vertical="center" wrapText="1"/>
    </xf>
    <xf numFmtId="0" fontId="2" fillId="0" borderId="3" xfId="0" applyFont="1" applyBorder="1" applyAlignment="1">
      <alignment vertical="center" wrapText="1"/>
    </xf>
    <xf numFmtId="0" fontId="7" fillId="0" borderId="4" xfId="0" applyFont="1" applyBorder="1" applyAlignment="1">
      <alignment vertical="center" wrapText="1"/>
    </xf>
    <xf numFmtId="0" fontId="9" fillId="0" borderId="3" xfId="0" applyFont="1" applyBorder="1" applyAlignment="1">
      <alignment horizontal="center" vertical="center"/>
    </xf>
    <xf numFmtId="0" fontId="8" fillId="0" borderId="2" xfId="0" applyFont="1" applyBorder="1" applyAlignment="1">
      <alignment vertical="center" wrapText="1"/>
    </xf>
    <xf numFmtId="0" fontId="8" fillId="0" borderId="4" xfId="0" applyFont="1" applyBorder="1" applyAlignment="1">
      <alignment vertical="center" wrapText="1"/>
    </xf>
    <xf numFmtId="0" fontId="7" fillId="0" borderId="2" xfId="0" applyFont="1" applyBorder="1" applyAlignment="1">
      <alignment vertical="center" wrapText="1"/>
    </xf>
    <xf numFmtId="0" fontId="1" fillId="0" borderId="6" xfId="0" applyFont="1" applyBorder="1" applyAlignment="1">
      <alignment horizontal="right" vertical="center" wrapText="1"/>
    </xf>
    <xf numFmtId="0" fontId="2" fillId="0" borderId="5" xfId="0" applyFont="1" applyBorder="1" applyAlignment="1">
      <alignment vertical="center" wrapText="1"/>
    </xf>
    <xf numFmtId="0" fontId="7" fillId="0" borderId="7" xfId="0" applyFont="1" applyBorder="1" applyAlignment="1">
      <alignment vertical="center" wrapText="1"/>
    </xf>
    <xf numFmtId="0" fontId="3" fillId="0" borderId="3" xfId="0" applyFont="1" applyBorder="1" applyAlignment="1">
      <alignment horizontal="center" vertical="center"/>
    </xf>
    <xf numFmtId="0" fontId="5" fillId="2" borderId="8" xfId="0" applyFont="1" applyFill="1" applyBorder="1" applyAlignment="1">
      <alignment horizontal="center" vertical="center" wrapText="1"/>
    </xf>
    <xf numFmtId="0" fontId="1" fillId="0" borderId="5" xfId="0" applyFont="1" applyBorder="1" applyAlignment="1">
      <alignment vertical="center" wrapText="1"/>
    </xf>
    <xf numFmtId="0" fontId="1" fillId="0" borderId="5" xfId="0" applyFont="1" applyBorder="1" applyAlignment="1">
      <alignment horizontal="right" vertical="center" wrapText="1"/>
    </xf>
    <xf numFmtId="0" fontId="1" fillId="0" borderId="6" xfId="0" applyFont="1" applyBorder="1" applyAlignment="1">
      <alignment horizontal="right" vertical="center" wrapText="1"/>
    </xf>
    <xf numFmtId="0" fontId="1" fillId="0" borderId="8" xfId="0" applyFont="1" applyBorder="1" applyAlignment="1">
      <alignment horizontal="left" vertical="center" wrapText="1"/>
    </xf>
    <xf numFmtId="0" fontId="7" fillId="0" borderId="2" xfId="0" applyFont="1" applyBorder="1" applyAlignment="1">
      <alignment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180" fontId="0" fillId="0" borderId="12" xfId="0" applyNumberFormat="1" applyBorder="1" applyAlignment="1">
      <alignment horizontal="center" vertical="center"/>
    </xf>
    <xf numFmtId="180" fontId="0" fillId="0" borderId="9" xfId="0" applyNumberFormat="1" applyBorder="1" applyAlignment="1">
      <alignment horizontal="center" vertical="center"/>
    </xf>
    <xf numFmtId="0" fontId="1" fillId="0" borderId="13" xfId="0" applyFont="1" applyBorder="1" applyAlignment="1">
      <alignment horizontal="left" vertical="center" wrapText="1"/>
    </xf>
    <xf numFmtId="0" fontId="11" fillId="0" borderId="9" xfId="0" applyFont="1" applyFill="1" applyBorder="1" applyAlignment="1">
      <alignment horizontal="center" vertical="center"/>
    </xf>
    <xf numFmtId="0" fontId="1" fillId="0" borderId="12"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4" xfId="0" applyFont="1" applyBorder="1" applyAlignment="1">
      <alignment horizontal="left" vertical="center" wrapText="1"/>
    </xf>
    <xf numFmtId="0" fontId="1" fillId="0" borderId="15" xfId="0" applyFont="1" applyBorder="1" applyAlignment="1">
      <alignment horizontal="left" vertical="center" wrapText="1"/>
    </xf>
    <xf numFmtId="0" fontId="11" fillId="0" borderId="16" xfId="0" applyFont="1" applyFill="1" applyBorder="1" applyAlignment="1">
      <alignment horizontal="center" vertical="center"/>
    </xf>
    <xf numFmtId="180" fontId="1" fillId="0" borderId="6" xfId="0" applyNumberFormat="1" applyFont="1" applyBorder="1" applyAlignment="1">
      <alignment horizontal="right" vertical="center" wrapText="1"/>
    </xf>
    <xf numFmtId="180" fontId="1" fillId="0" borderId="6" xfId="0" applyNumberFormat="1" applyFont="1" applyBorder="1" applyAlignment="1">
      <alignment horizontal="righ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3"/>
  <sheetViews>
    <sheetView tabSelected="1" workbookViewId="0">
      <pane ySplit="5" topLeftCell="A87" activePane="bottomLeft" state="frozen"/>
      <selection pane="bottomLeft" activeCell="I7" sqref="I7:I13"/>
    </sheetView>
  </sheetViews>
  <sheetFormatPr defaultColWidth="9.77734375" defaultRowHeight="13.8"/>
  <cols>
    <col min="1" max="1" width="1.5546875" customWidth="1"/>
    <col min="2" max="3" width="15.33203125" customWidth="1"/>
    <col min="4" max="4" width="12.33203125" customWidth="1"/>
    <col min="5" max="5" width="10.44140625" customWidth="1"/>
    <col min="6" max="6" width="12.109375" customWidth="1"/>
    <col min="7" max="9" width="14.33203125" customWidth="1"/>
    <col min="10" max="13" width="12.33203125" customWidth="1"/>
    <col min="14" max="14" width="12.6640625" customWidth="1"/>
    <col min="15" max="15" width="14.5546875" customWidth="1"/>
    <col min="16" max="16" width="12.6640625" customWidth="1"/>
    <col min="17" max="17" width="1.5546875" customWidth="1"/>
    <col min="18" max="22" width="9.77734375" customWidth="1"/>
  </cols>
  <sheetData>
    <row r="1" spans="1:17" ht="16.2" customHeight="1">
      <c r="A1" s="2"/>
      <c r="B1" s="9"/>
      <c r="C1" s="7"/>
      <c r="D1" s="7"/>
      <c r="E1" s="7"/>
      <c r="F1" s="7"/>
      <c r="G1" s="7"/>
      <c r="H1" s="7"/>
      <c r="I1" s="7"/>
      <c r="J1" s="9"/>
      <c r="K1" s="7"/>
      <c r="L1" s="7"/>
      <c r="M1" s="7"/>
      <c r="N1" s="7"/>
      <c r="O1" s="7"/>
      <c r="P1" s="7"/>
      <c r="Q1" s="14"/>
    </row>
    <row r="2" spans="1:17" ht="22.8" customHeight="1">
      <c r="A2" s="11"/>
      <c r="B2" s="18" t="s">
        <v>134</v>
      </c>
      <c r="C2" s="18"/>
      <c r="D2" s="18"/>
      <c r="E2" s="18"/>
      <c r="F2" s="18"/>
      <c r="G2" s="18"/>
      <c r="H2" s="18"/>
      <c r="I2" s="18"/>
      <c r="J2" s="18"/>
      <c r="K2" s="18"/>
      <c r="L2" s="18"/>
      <c r="M2" s="18"/>
      <c r="N2" s="18"/>
      <c r="O2" s="18"/>
      <c r="P2" s="18"/>
      <c r="Q2" s="14"/>
    </row>
    <row r="3" spans="1:17" ht="19.5" customHeight="1">
      <c r="A3" s="4"/>
      <c r="B3" s="20"/>
      <c r="C3" s="20"/>
      <c r="D3" s="3"/>
      <c r="E3" s="3"/>
      <c r="F3" s="3"/>
      <c r="G3" s="3"/>
      <c r="H3" s="3"/>
      <c r="I3" s="3"/>
      <c r="J3" s="16"/>
      <c r="K3" s="16"/>
      <c r="L3" s="16"/>
      <c r="M3" s="16"/>
      <c r="N3" s="16"/>
      <c r="O3" s="21" t="s">
        <v>121</v>
      </c>
      <c r="P3" s="21"/>
      <c r="Q3" s="17"/>
    </row>
    <row r="4" spans="1:17" ht="22.95" customHeight="1">
      <c r="A4" s="12"/>
      <c r="B4" s="19" t="s">
        <v>133</v>
      </c>
      <c r="C4" s="19" t="s">
        <v>126</v>
      </c>
      <c r="D4" s="19" t="s">
        <v>135</v>
      </c>
      <c r="E4" s="19" t="s">
        <v>136</v>
      </c>
      <c r="F4" s="19" t="s">
        <v>137</v>
      </c>
      <c r="G4" s="19" t="s">
        <v>138</v>
      </c>
      <c r="H4" s="19" t="s">
        <v>139</v>
      </c>
      <c r="I4" s="19"/>
      <c r="J4" s="19" t="s">
        <v>140</v>
      </c>
      <c r="K4" s="19" t="s">
        <v>141</v>
      </c>
      <c r="L4" s="19" t="s">
        <v>142</v>
      </c>
      <c r="M4" s="19" t="s">
        <v>143</v>
      </c>
      <c r="N4" s="19" t="s">
        <v>144</v>
      </c>
      <c r="O4" s="19" t="s">
        <v>145</v>
      </c>
      <c r="P4" s="19" t="s">
        <v>146</v>
      </c>
      <c r="Q4" s="13"/>
    </row>
    <row r="5" spans="1:17" ht="22.95" customHeight="1">
      <c r="A5" s="1"/>
      <c r="B5" s="19"/>
      <c r="C5" s="19"/>
      <c r="D5" s="19"/>
      <c r="E5" s="19"/>
      <c r="F5" s="19"/>
      <c r="G5" s="19"/>
      <c r="H5" s="5" t="s">
        <v>147</v>
      </c>
      <c r="I5" s="5" t="s">
        <v>148</v>
      </c>
      <c r="J5" s="19"/>
      <c r="K5" s="19"/>
      <c r="L5" s="19"/>
      <c r="M5" s="19"/>
      <c r="N5" s="19"/>
      <c r="O5" s="19"/>
      <c r="P5" s="19"/>
      <c r="Q5" s="8"/>
    </row>
    <row r="6" spans="1:17" ht="16.5" customHeight="1">
      <c r="B6" s="15" t="s">
        <v>122</v>
      </c>
      <c r="C6" s="15"/>
      <c r="D6" s="15"/>
      <c r="E6" s="15"/>
      <c r="F6" s="15"/>
      <c r="G6" s="37">
        <f>SUM(G7:G113)</f>
        <v>119.25560999999999</v>
      </c>
      <c r="H6" s="37">
        <v>119.25560999999999</v>
      </c>
      <c r="I6" s="15"/>
      <c r="J6" s="15"/>
      <c r="K6" s="15"/>
      <c r="L6" s="15"/>
      <c r="M6" s="15"/>
      <c r="N6" s="15"/>
      <c r="O6" s="15"/>
      <c r="P6" s="15"/>
    </row>
    <row r="7" spans="1:17" ht="27.75" customHeight="1">
      <c r="A7" s="24"/>
      <c r="B7" s="31" t="s">
        <v>149</v>
      </c>
      <c r="C7" s="23" t="s">
        <v>150</v>
      </c>
      <c r="D7" s="23" t="s">
        <v>151</v>
      </c>
      <c r="E7" s="23" t="s">
        <v>152</v>
      </c>
      <c r="F7" s="23" t="s">
        <v>153</v>
      </c>
      <c r="G7" s="36">
        <v>28.8</v>
      </c>
      <c r="H7" s="22" t="s">
        <v>123</v>
      </c>
      <c r="I7" s="22"/>
      <c r="J7" s="23" t="s">
        <v>0</v>
      </c>
      <c r="K7" s="6" t="s">
        <v>1</v>
      </c>
      <c r="L7" s="6" t="s">
        <v>2</v>
      </c>
      <c r="M7" s="6" t="s">
        <v>3</v>
      </c>
      <c r="N7" s="6" t="s">
        <v>4</v>
      </c>
      <c r="O7" s="6" t="s">
        <v>154</v>
      </c>
      <c r="P7" s="6" t="s">
        <v>155</v>
      </c>
      <c r="Q7" s="10"/>
    </row>
    <row r="8" spans="1:17" ht="27.75" customHeight="1">
      <c r="A8" s="24"/>
      <c r="B8" s="32"/>
      <c r="C8" s="23"/>
      <c r="D8" s="23"/>
      <c r="E8" s="23"/>
      <c r="F8" s="23"/>
      <c r="G8" s="36"/>
      <c r="H8" s="22"/>
      <c r="I8" s="22"/>
      <c r="J8" s="23"/>
      <c r="K8" s="6" t="s">
        <v>5</v>
      </c>
      <c r="L8" s="6" t="s">
        <v>6</v>
      </c>
      <c r="M8" s="6" t="s">
        <v>7</v>
      </c>
      <c r="N8" s="6" t="s">
        <v>8</v>
      </c>
      <c r="O8" s="6" t="s">
        <v>156</v>
      </c>
      <c r="P8" s="6" t="s">
        <v>157</v>
      </c>
      <c r="Q8" s="10"/>
    </row>
    <row r="9" spans="1:17" ht="27.75" customHeight="1">
      <c r="A9" s="24"/>
      <c r="B9" s="32"/>
      <c r="C9" s="23"/>
      <c r="D9" s="23"/>
      <c r="E9" s="23"/>
      <c r="F9" s="23"/>
      <c r="G9" s="36"/>
      <c r="H9" s="22"/>
      <c r="I9" s="22"/>
      <c r="J9" s="23"/>
      <c r="K9" s="6" t="s">
        <v>9</v>
      </c>
      <c r="L9" s="6" t="s">
        <v>10</v>
      </c>
      <c r="M9" s="6" t="s">
        <v>11</v>
      </c>
      <c r="N9" s="6" t="s">
        <v>12</v>
      </c>
      <c r="O9" s="6" t="s">
        <v>158</v>
      </c>
      <c r="P9" s="6"/>
      <c r="Q9" s="10"/>
    </row>
    <row r="10" spans="1:17" ht="27.75" customHeight="1">
      <c r="A10" s="24"/>
      <c r="B10" s="32"/>
      <c r="C10" s="23"/>
      <c r="D10" s="23"/>
      <c r="E10" s="23"/>
      <c r="F10" s="23"/>
      <c r="G10" s="36"/>
      <c r="H10" s="22"/>
      <c r="I10" s="22"/>
      <c r="J10" s="23"/>
      <c r="K10" s="6" t="s">
        <v>13</v>
      </c>
      <c r="L10" s="6" t="s">
        <v>14</v>
      </c>
      <c r="M10" s="6" t="s">
        <v>15</v>
      </c>
      <c r="N10" s="6" t="s">
        <v>12</v>
      </c>
      <c r="O10" s="6" t="s">
        <v>158</v>
      </c>
      <c r="P10" s="6"/>
      <c r="Q10" s="10"/>
    </row>
    <row r="11" spans="1:17" ht="27.75" customHeight="1">
      <c r="A11" s="24"/>
      <c r="B11" s="32"/>
      <c r="C11" s="23"/>
      <c r="D11" s="23"/>
      <c r="E11" s="23"/>
      <c r="F11" s="23"/>
      <c r="G11" s="36"/>
      <c r="H11" s="22"/>
      <c r="I11" s="22"/>
      <c r="J11" s="23"/>
      <c r="K11" s="6" t="s">
        <v>13</v>
      </c>
      <c r="L11" s="6" t="s">
        <v>16</v>
      </c>
      <c r="M11" s="6" t="s">
        <v>17</v>
      </c>
      <c r="N11" s="6" t="s">
        <v>4</v>
      </c>
      <c r="O11" s="6" t="s">
        <v>159</v>
      </c>
      <c r="P11" s="6" t="s">
        <v>160</v>
      </c>
      <c r="Q11" s="10"/>
    </row>
    <row r="12" spans="1:17" ht="27.75" customHeight="1">
      <c r="A12" s="24"/>
      <c r="B12" s="32"/>
      <c r="C12" s="23"/>
      <c r="D12" s="23"/>
      <c r="E12" s="23"/>
      <c r="F12" s="23"/>
      <c r="G12" s="36"/>
      <c r="H12" s="22"/>
      <c r="I12" s="22"/>
      <c r="J12" s="23"/>
      <c r="K12" s="6" t="s">
        <v>13</v>
      </c>
      <c r="L12" s="6" t="s">
        <v>16</v>
      </c>
      <c r="M12" s="6" t="s">
        <v>18</v>
      </c>
      <c r="N12" s="6" t="s">
        <v>4</v>
      </c>
      <c r="O12" s="6" t="s">
        <v>161</v>
      </c>
      <c r="P12" s="6" t="s">
        <v>162</v>
      </c>
      <c r="Q12" s="10"/>
    </row>
    <row r="13" spans="1:17" ht="27.75" customHeight="1">
      <c r="A13" s="24"/>
      <c r="B13" s="32"/>
      <c r="C13" s="23"/>
      <c r="D13" s="23"/>
      <c r="E13" s="23"/>
      <c r="F13" s="23"/>
      <c r="G13" s="36"/>
      <c r="H13" s="22"/>
      <c r="I13" s="22"/>
      <c r="J13" s="23"/>
      <c r="K13" s="6" t="s">
        <v>13</v>
      </c>
      <c r="L13" s="6" t="s">
        <v>19</v>
      </c>
      <c r="M13" s="6" t="s">
        <v>20</v>
      </c>
      <c r="N13" s="6" t="s">
        <v>12</v>
      </c>
      <c r="O13" s="6" t="s">
        <v>158</v>
      </c>
      <c r="P13" s="6"/>
      <c r="Q13" s="10"/>
    </row>
    <row r="14" spans="1:17" ht="112.35" customHeight="1">
      <c r="A14" s="24"/>
      <c r="B14" s="32"/>
      <c r="C14" s="23" t="s">
        <v>163</v>
      </c>
      <c r="D14" s="23" t="s">
        <v>164</v>
      </c>
      <c r="E14" s="23" t="s">
        <v>165</v>
      </c>
      <c r="F14" s="23" t="s">
        <v>166</v>
      </c>
      <c r="G14" s="36">
        <v>1.008</v>
      </c>
      <c r="H14" s="22" t="s">
        <v>127</v>
      </c>
      <c r="I14" s="22"/>
      <c r="J14" s="23" t="s">
        <v>21</v>
      </c>
      <c r="K14" s="6" t="s">
        <v>22</v>
      </c>
      <c r="L14" s="6" t="s">
        <v>23</v>
      </c>
      <c r="M14" s="6" t="s">
        <v>24</v>
      </c>
      <c r="N14" s="6" t="s">
        <v>25</v>
      </c>
      <c r="O14" s="6" t="s">
        <v>167</v>
      </c>
      <c r="P14" s="6" t="s">
        <v>157</v>
      </c>
      <c r="Q14" s="10"/>
    </row>
    <row r="15" spans="1:17" ht="112.35" customHeight="1">
      <c r="A15" s="24"/>
      <c r="B15" s="32"/>
      <c r="C15" s="23"/>
      <c r="D15" s="23"/>
      <c r="E15" s="23"/>
      <c r="F15" s="23"/>
      <c r="G15" s="36"/>
      <c r="H15" s="22"/>
      <c r="I15" s="22"/>
      <c r="J15" s="23"/>
      <c r="K15" s="6" t="s">
        <v>26</v>
      </c>
      <c r="L15" s="6" t="s">
        <v>27</v>
      </c>
      <c r="M15" s="6" t="s">
        <v>28</v>
      </c>
      <c r="N15" s="6" t="s">
        <v>29</v>
      </c>
      <c r="O15" s="6" t="s">
        <v>168</v>
      </c>
      <c r="P15" s="6" t="s">
        <v>162</v>
      </c>
      <c r="Q15" s="10"/>
    </row>
    <row r="16" spans="1:17" ht="112.35" customHeight="1">
      <c r="A16" s="24"/>
      <c r="B16" s="32"/>
      <c r="C16" s="23"/>
      <c r="D16" s="23"/>
      <c r="E16" s="23"/>
      <c r="F16" s="23"/>
      <c r="G16" s="36"/>
      <c r="H16" s="22"/>
      <c r="I16" s="22"/>
      <c r="J16" s="23"/>
      <c r="K16" s="6" t="s">
        <v>26</v>
      </c>
      <c r="L16" s="6" t="s">
        <v>30</v>
      </c>
      <c r="M16" s="6" t="s">
        <v>31</v>
      </c>
      <c r="N16" s="6" t="s">
        <v>32</v>
      </c>
      <c r="O16" s="6" t="s">
        <v>169</v>
      </c>
      <c r="P16" s="6"/>
      <c r="Q16" s="10"/>
    </row>
    <row r="17" spans="1:17" ht="112.35" customHeight="1">
      <c r="A17" s="24"/>
      <c r="B17" s="32"/>
      <c r="C17" s="23"/>
      <c r="D17" s="23"/>
      <c r="E17" s="23"/>
      <c r="F17" s="23"/>
      <c r="G17" s="36"/>
      <c r="H17" s="22"/>
      <c r="I17" s="22"/>
      <c r="J17" s="23"/>
      <c r="K17" s="6" t="s">
        <v>26</v>
      </c>
      <c r="L17" s="6" t="s">
        <v>33</v>
      </c>
      <c r="M17" s="6" t="s">
        <v>34</v>
      </c>
      <c r="N17" s="6" t="s">
        <v>29</v>
      </c>
      <c r="O17" s="6" t="s">
        <v>170</v>
      </c>
      <c r="P17" s="6" t="s">
        <v>157</v>
      </c>
      <c r="Q17" s="10"/>
    </row>
    <row r="18" spans="1:17" ht="112.35" customHeight="1">
      <c r="A18" s="24"/>
      <c r="B18" s="32"/>
      <c r="C18" s="23"/>
      <c r="D18" s="23"/>
      <c r="E18" s="23"/>
      <c r="F18" s="23"/>
      <c r="G18" s="36"/>
      <c r="H18" s="22"/>
      <c r="I18" s="22"/>
      <c r="J18" s="23"/>
      <c r="K18" s="6" t="s">
        <v>35</v>
      </c>
      <c r="L18" s="6" t="s">
        <v>36</v>
      </c>
      <c r="M18" s="6" t="s">
        <v>37</v>
      </c>
      <c r="N18" s="6" t="s">
        <v>38</v>
      </c>
      <c r="O18" s="6" t="s">
        <v>171</v>
      </c>
      <c r="P18" s="6" t="s">
        <v>172</v>
      </c>
      <c r="Q18" s="10"/>
    </row>
    <row r="19" spans="1:17" ht="112.35" customHeight="1">
      <c r="A19" s="24"/>
      <c r="B19" s="32"/>
      <c r="C19" s="23"/>
      <c r="D19" s="23"/>
      <c r="E19" s="23"/>
      <c r="F19" s="23"/>
      <c r="G19" s="36"/>
      <c r="H19" s="22"/>
      <c r="I19" s="22"/>
      <c r="J19" s="23"/>
      <c r="K19" s="6" t="s">
        <v>39</v>
      </c>
      <c r="L19" s="6" t="s">
        <v>40</v>
      </c>
      <c r="M19" s="6" t="s">
        <v>41</v>
      </c>
      <c r="N19" s="6" t="s">
        <v>32</v>
      </c>
      <c r="O19" s="6" t="s">
        <v>173</v>
      </c>
      <c r="P19" s="6"/>
      <c r="Q19" s="10"/>
    </row>
    <row r="20" spans="1:17" ht="32.4" customHeight="1">
      <c r="A20" s="24"/>
      <c r="B20" s="32"/>
      <c r="C20" s="23" t="s">
        <v>174</v>
      </c>
      <c r="D20" s="23" t="s">
        <v>164</v>
      </c>
      <c r="E20" s="23" t="s">
        <v>165</v>
      </c>
      <c r="F20" s="23" t="s">
        <v>166</v>
      </c>
      <c r="G20" s="36">
        <v>0.21</v>
      </c>
      <c r="H20" s="22" t="s">
        <v>128</v>
      </c>
      <c r="I20" s="22"/>
      <c r="J20" s="23" t="s">
        <v>42</v>
      </c>
      <c r="K20" s="6" t="s">
        <v>5</v>
      </c>
      <c r="L20" s="6" t="s">
        <v>6</v>
      </c>
      <c r="M20" s="6" t="s">
        <v>43</v>
      </c>
      <c r="N20" s="6" t="s">
        <v>8</v>
      </c>
      <c r="O20" s="6" t="s">
        <v>167</v>
      </c>
      <c r="P20" s="6" t="s">
        <v>157</v>
      </c>
      <c r="Q20" s="10"/>
    </row>
    <row r="21" spans="1:17" ht="32.4" customHeight="1">
      <c r="A21" s="24"/>
      <c r="B21" s="32"/>
      <c r="C21" s="23"/>
      <c r="D21" s="23"/>
      <c r="E21" s="23"/>
      <c r="F21" s="23"/>
      <c r="G21" s="36"/>
      <c r="H21" s="22"/>
      <c r="I21" s="22"/>
      <c r="J21" s="23"/>
      <c r="K21" s="6" t="s">
        <v>9</v>
      </c>
      <c r="L21" s="6" t="s">
        <v>10</v>
      </c>
      <c r="M21" s="6" t="s">
        <v>44</v>
      </c>
      <c r="N21" s="6" t="s">
        <v>12</v>
      </c>
      <c r="O21" s="6" t="s">
        <v>158</v>
      </c>
      <c r="P21" s="6"/>
      <c r="Q21" s="10"/>
    </row>
    <row r="22" spans="1:17" ht="32.4" customHeight="1">
      <c r="A22" s="24"/>
      <c r="B22" s="32"/>
      <c r="C22" s="23"/>
      <c r="D22" s="23"/>
      <c r="E22" s="23"/>
      <c r="F22" s="23"/>
      <c r="G22" s="36"/>
      <c r="H22" s="22"/>
      <c r="I22" s="22"/>
      <c r="J22" s="23"/>
      <c r="K22" s="6" t="s">
        <v>13</v>
      </c>
      <c r="L22" s="6" t="s">
        <v>14</v>
      </c>
      <c r="M22" s="6" t="s">
        <v>45</v>
      </c>
      <c r="N22" s="6" t="s">
        <v>12</v>
      </c>
      <c r="O22" s="6" t="s">
        <v>169</v>
      </c>
      <c r="P22" s="6"/>
      <c r="Q22" s="10"/>
    </row>
    <row r="23" spans="1:17" ht="37.950000000000003" customHeight="1">
      <c r="A23" s="24"/>
      <c r="B23" s="32"/>
      <c r="C23" s="23"/>
      <c r="D23" s="23"/>
      <c r="E23" s="23"/>
      <c r="F23" s="23"/>
      <c r="G23" s="36"/>
      <c r="H23" s="22"/>
      <c r="I23" s="22"/>
      <c r="J23" s="23"/>
      <c r="K23" s="6" t="s">
        <v>13</v>
      </c>
      <c r="L23" s="6" t="s">
        <v>19</v>
      </c>
      <c r="M23" s="6" t="s">
        <v>46</v>
      </c>
      <c r="N23" s="6" t="s">
        <v>12</v>
      </c>
      <c r="O23" s="6" t="s">
        <v>158</v>
      </c>
      <c r="P23" s="6"/>
      <c r="Q23" s="10"/>
    </row>
    <row r="24" spans="1:17" ht="32.4" customHeight="1">
      <c r="A24" s="24"/>
      <c r="B24" s="32"/>
      <c r="C24" s="23"/>
      <c r="D24" s="23"/>
      <c r="E24" s="23"/>
      <c r="F24" s="23"/>
      <c r="G24" s="36"/>
      <c r="H24" s="22"/>
      <c r="I24" s="22"/>
      <c r="J24" s="23"/>
      <c r="K24" s="6" t="s">
        <v>13</v>
      </c>
      <c r="L24" s="6" t="s">
        <v>16</v>
      </c>
      <c r="M24" s="6" t="s">
        <v>47</v>
      </c>
      <c r="N24" s="6" t="s">
        <v>4</v>
      </c>
      <c r="O24" s="6" t="s">
        <v>168</v>
      </c>
      <c r="P24" s="6" t="s">
        <v>162</v>
      </c>
      <c r="Q24" s="10"/>
    </row>
    <row r="25" spans="1:17" ht="32.4" customHeight="1">
      <c r="A25" s="24"/>
      <c r="B25" s="32"/>
      <c r="C25" s="23"/>
      <c r="D25" s="23"/>
      <c r="E25" s="23"/>
      <c r="F25" s="23"/>
      <c r="G25" s="36"/>
      <c r="H25" s="22"/>
      <c r="I25" s="22"/>
      <c r="J25" s="23"/>
      <c r="K25" s="6" t="s">
        <v>1</v>
      </c>
      <c r="L25" s="6" t="s">
        <v>2</v>
      </c>
      <c r="M25" s="6" t="s">
        <v>48</v>
      </c>
      <c r="N25" s="6" t="s">
        <v>49</v>
      </c>
      <c r="O25" s="6" t="s">
        <v>175</v>
      </c>
      <c r="P25" s="6" t="s">
        <v>172</v>
      </c>
      <c r="Q25" s="10"/>
    </row>
    <row r="26" spans="1:17" ht="25.8" customHeight="1">
      <c r="A26" s="24"/>
      <c r="B26" s="32"/>
      <c r="C26" s="23" t="s">
        <v>176</v>
      </c>
      <c r="D26" s="23" t="s">
        <v>164</v>
      </c>
      <c r="E26" s="23" t="s">
        <v>177</v>
      </c>
      <c r="F26" s="23" t="s">
        <v>178</v>
      </c>
      <c r="G26" s="36">
        <v>0.96</v>
      </c>
      <c r="H26" s="22" t="s">
        <v>179</v>
      </c>
      <c r="I26" s="22"/>
      <c r="J26" s="23" t="s">
        <v>50</v>
      </c>
      <c r="K26" s="6" t="s">
        <v>35</v>
      </c>
      <c r="L26" s="6" t="s">
        <v>36</v>
      </c>
      <c r="M26" s="6" t="s">
        <v>51</v>
      </c>
      <c r="N26" s="6" t="s">
        <v>38</v>
      </c>
      <c r="O26" s="6" t="s">
        <v>180</v>
      </c>
      <c r="P26" s="6" t="s">
        <v>172</v>
      </c>
      <c r="Q26" s="10"/>
    </row>
    <row r="27" spans="1:17" ht="25.8" customHeight="1">
      <c r="A27" s="24"/>
      <c r="B27" s="32"/>
      <c r="C27" s="23"/>
      <c r="D27" s="23"/>
      <c r="E27" s="23"/>
      <c r="F27" s="23"/>
      <c r="G27" s="36"/>
      <c r="H27" s="22"/>
      <c r="I27" s="22"/>
      <c r="J27" s="23"/>
      <c r="K27" s="6" t="s">
        <v>22</v>
      </c>
      <c r="L27" s="6" t="s">
        <v>23</v>
      </c>
      <c r="M27" s="6" t="s">
        <v>52</v>
      </c>
      <c r="N27" s="6" t="s">
        <v>25</v>
      </c>
      <c r="O27" s="6" t="s">
        <v>167</v>
      </c>
      <c r="P27" s="6" t="s">
        <v>157</v>
      </c>
      <c r="Q27" s="10"/>
    </row>
    <row r="28" spans="1:17" ht="25.8" customHeight="1">
      <c r="A28" s="24"/>
      <c r="B28" s="32"/>
      <c r="C28" s="23"/>
      <c r="D28" s="23"/>
      <c r="E28" s="23"/>
      <c r="F28" s="23"/>
      <c r="G28" s="36"/>
      <c r="H28" s="22"/>
      <c r="I28" s="22"/>
      <c r="J28" s="23"/>
      <c r="K28" s="6" t="s">
        <v>26</v>
      </c>
      <c r="L28" s="6" t="s">
        <v>33</v>
      </c>
      <c r="M28" s="6" t="s">
        <v>53</v>
      </c>
      <c r="N28" s="6" t="s">
        <v>32</v>
      </c>
      <c r="O28" s="6" t="s">
        <v>181</v>
      </c>
      <c r="P28" s="6"/>
      <c r="Q28" s="10"/>
    </row>
    <row r="29" spans="1:17" ht="25.8" customHeight="1">
      <c r="A29" s="24"/>
      <c r="B29" s="32"/>
      <c r="C29" s="23"/>
      <c r="D29" s="23"/>
      <c r="E29" s="23"/>
      <c r="F29" s="23"/>
      <c r="G29" s="36"/>
      <c r="H29" s="22"/>
      <c r="I29" s="22"/>
      <c r="J29" s="23"/>
      <c r="K29" s="6" t="s">
        <v>26</v>
      </c>
      <c r="L29" s="6" t="s">
        <v>27</v>
      </c>
      <c r="M29" s="6" t="s">
        <v>54</v>
      </c>
      <c r="N29" s="6" t="s">
        <v>29</v>
      </c>
      <c r="O29" s="6" t="s">
        <v>182</v>
      </c>
      <c r="P29" s="6" t="s">
        <v>162</v>
      </c>
      <c r="Q29" s="10"/>
    </row>
    <row r="30" spans="1:17" ht="63" customHeight="1">
      <c r="A30" s="24"/>
      <c r="B30" s="32"/>
      <c r="C30" s="23"/>
      <c r="D30" s="23"/>
      <c r="E30" s="23"/>
      <c r="F30" s="23"/>
      <c r="G30" s="36"/>
      <c r="H30" s="22"/>
      <c r="I30" s="22"/>
      <c r="J30" s="23"/>
      <c r="K30" s="6" t="s">
        <v>26</v>
      </c>
      <c r="L30" s="6" t="s">
        <v>30</v>
      </c>
      <c r="M30" s="6" t="s">
        <v>55</v>
      </c>
      <c r="N30" s="6" t="s">
        <v>32</v>
      </c>
      <c r="O30" s="6" t="s">
        <v>183</v>
      </c>
      <c r="P30" s="6"/>
      <c r="Q30" s="10"/>
    </row>
    <row r="31" spans="1:17" ht="64.349999999999994" customHeight="1">
      <c r="A31" s="24"/>
      <c r="B31" s="32"/>
      <c r="C31" s="23"/>
      <c r="D31" s="23"/>
      <c r="E31" s="23"/>
      <c r="F31" s="23"/>
      <c r="G31" s="36"/>
      <c r="H31" s="22"/>
      <c r="I31" s="22"/>
      <c r="J31" s="23"/>
      <c r="K31" s="6" t="s">
        <v>39</v>
      </c>
      <c r="L31" s="6" t="s">
        <v>40</v>
      </c>
      <c r="M31" s="6" t="s">
        <v>56</v>
      </c>
      <c r="N31" s="6" t="s">
        <v>32</v>
      </c>
      <c r="O31" s="6" t="s">
        <v>181</v>
      </c>
      <c r="P31" s="6"/>
      <c r="Q31" s="10"/>
    </row>
    <row r="32" spans="1:17" ht="51.75" customHeight="1">
      <c r="A32" s="24"/>
      <c r="B32" s="32"/>
      <c r="C32" s="23" t="s">
        <v>184</v>
      </c>
      <c r="D32" s="23" t="s">
        <v>164</v>
      </c>
      <c r="E32" s="23" t="s">
        <v>185</v>
      </c>
      <c r="F32" s="23" t="s">
        <v>186</v>
      </c>
      <c r="G32" s="36">
        <v>0.45600000000000002</v>
      </c>
      <c r="H32" s="22" t="s">
        <v>125</v>
      </c>
      <c r="I32" s="22"/>
      <c r="J32" s="23" t="s">
        <v>57</v>
      </c>
      <c r="K32" s="6" t="s">
        <v>13</v>
      </c>
      <c r="L32" s="6" t="s">
        <v>19</v>
      </c>
      <c r="M32" s="6" t="s">
        <v>58</v>
      </c>
      <c r="N32" s="6" t="s">
        <v>12</v>
      </c>
      <c r="O32" s="6" t="s">
        <v>187</v>
      </c>
      <c r="P32" s="6"/>
      <c r="Q32" s="10"/>
    </row>
    <row r="33" spans="1:17" ht="51.75" customHeight="1">
      <c r="A33" s="24"/>
      <c r="B33" s="32"/>
      <c r="C33" s="23"/>
      <c r="D33" s="23"/>
      <c r="E33" s="23"/>
      <c r="F33" s="23"/>
      <c r="G33" s="36"/>
      <c r="H33" s="22"/>
      <c r="I33" s="22"/>
      <c r="J33" s="23"/>
      <c r="K33" s="6" t="s">
        <v>13</v>
      </c>
      <c r="L33" s="6" t="s">
        <v>16</v>
      </c>
      <c r="M33" s="6" t="s">
        <v>59</v>
      </c>
      <c r="N33" s="6" t="s">
        <v>4</v>
      </c>
      <c r="O33" s="6" t="s">
        <v>188</v>
      </c>
      <c r="P33" s="6" t="s">
        <v>162</v>
      </c>
      <c r="Q33" s="10"/>
    </row>
    <row r="34" spans="1:17" ht="51.75" customHeight="1">
      <c r="A34" s="24"/>
      <c r="B34" s="32"/>
      <c r="C34" s="23"/>
      <c r="D34" s="23"/>
      <c r="E34" s="23"/>
      <c r="F34" s="23"/>
      <c r="G34" s="36"/>
      <c r="H34" s="22"/>
      <c r="I34" s="22"/>
      <c r="J34" s="23"/>
      <c r="K34" s="6" t="s">
        <v>13</v>
      </c>
      <c r="L34" s="6" t="s">
        <v>14</v>
      </c>
      <c r="M34" s="6" t="s">
        <v>60</v>
      </c>
      <c r="N34" s="6" t="s">
        <v>4</v>
      </c>
      <c r="O34" s="6" t="s">
        <v>189</v>
      </c>
      <c r="P34" s="6" t="s">
        <v>190</v>
      </c>
      <c r="Q34" s="10"/>
    </row>
    <row r="35" spans="1:17" ht="51.75" customHeight="1">
      <c r="A35" s="24"/>
      <c r="B35" s="32"/>
      <c r="C35" s="23"/>
      <c r="D35" s="23"/>
      <c r="E35" s="23"/>
      <c r="F35" s="23"/>
      <c r="G35" s="36"/>
      <c r="H35" s="22"/>
      <c r="I35" s="22"/>
      <c r="J35" s="23"/>
      <c r="K35" s="6" t="s">
        <v>5</v>
      </c>
      <c r="L35" s="6" t="s">
        <v>6</v>
      </c>
      <c r="M35" s="6" t="s">
        <v>61</v>
      </c>
      <c r="N35" s="6" t="s">
        <v>8</v>
      </c>
      <c r="O35" s="6" t="s">
        <v>167</v>
      </c>
      <c r="P35" s="6" t="s">
        <v>157</v>
      </c>
      <c r="Q35" s="10"/>
    </row>
    <row r="36" spans="1:17" ht="51.75" customHeight="1">
      <c r="A36" s="24"/>
      <c r="B36" s="32"/>
      <c r="C36" s="23"/>
      <c r="D36" s="23"/>
      <c r="E36" s="23"/>
      <c r="F36" s="23"/>
      <c r="G36" s="36"/>
      <c r="H36" s="22"/>
      <c r="I36" s="22"/>
      <c r="J36" s="23"/>
      <c r="K36" s="6" t="s">
        <v>9</v>
      </c>
      <c r="L36" s="6" t="s">
        <v>10</v>
      </c>
      <c r="M36" s="6" t="s">
        <v>62</v>
      </c>
      <c r="N36" s="6" t="s">
        <v>12</v>
      </c>
      <c r="O36" s="6" t="s">
        <v>187</v>
      </c>
      <c r="P36" s="6"/>
      <c r="Q36" s="10"/>
    </row>
    <row r="37" spans="1:17" ht="51.75" customHeight="1">
      <c r="A37" s="24"/>
      <c r="B37" s="32"/>
      <c r="C37" s="23"/>
      <c r="D37" s="23"/>
      <c r="E37" s="23"/>
      <c r="F37" s="23"/>
      <c r="G37" s="36"/>
      <c r="H37" s="22"/>
      <c r="I37" s="22"/>
      <c r="J37" s="23"/>
      <c r="K37" s="6" t="s">
        <v>1</v>
      </c>
      <c r="L37" s="6" t="s">
        <v>2</v>
      </c>
      <c r="M37" s="6" t="s">
        <v>63</v>
      </c>
      <c r="N37" s="6" t="s">
        <v>49</v>
      </c>
      <c r="O37" s="6" t="s">
        <v>191</v>
      </c>
      <c r="P37" s="6" t="s">
        <v>172</v>
      </c>
      <c r="Q37" s="10"/>
    </row>
    <row r="38" spans="1:17" ht="25.35" customHeight="1">
      <c r="A38" s="24"/>
      <c r="B38" s="32"/>
      <c r="C38" s="23" t="s">
        <v>192</v>
      </c>
      <c r="D38" s="23" t="s">
        <v>164</v>
      </c>
      <c r="E38" s="23" t="s">
        <v>185</v>
      </c>
      <c r="F38" s="23" t="s">
        <v>186</v>
      </c>
      <c r="G38" s="36">
        <v>15.603516000000001</v>
      </c>
      <c r="H38" s="22" t="s">
        <v>129</v>
      </c>
      <c r="I38" s="22"/>
      <c r="J38" s="23" t="s">
        <v>64</v>
      </c>
      <c r="K38" s="6" t="s">
        <v>26</v>
      </c>
      <c r="L38" s="6" t="s">
        <v>33</v>
      </c>
      <c r="M38" s="6" t="s">
        <v>65</v>
      </c>
      <c r="N38" s="6" t="s">
        <v>29</v>
      </c>
      <c r="O38" s="6" t="s">
        <v>193</v>
      </c>
      <c r="P38" s="6" t="s">
        <v>194</v>
      </c>
      <c r="Q38" s="10"/>
    </row>
    <row r="39" spans="1:17" ht="25.35" customHeight="1">
      <c r="A39" s="24"/>
      <c r="B39" s="32"/>
      <c r="C39" s="23"/>
      <c r="D39" s="23"/>
      <c r="E39" s="23"/>
      <c r="F39" s="23"/>
      <c r="G39" s="36"/>
      <c r="H39" s="22"/>
      <c r="I39" s="22"/>
      <c r="J39" s="23"/>
      <c r="K39" s="6" t="s">
        <v>26</v>
      </c>
      <c r="L39" s="6" t="s">
        <v>33</v>
      </c>
      <c r="M39" s="6" t="s">
        <v>66</v>
      </c>
      <c r="N39" s="6" t="s">
        <v>29</v>
      </c>
      <c r="O39" s="6" t="s">
        <v>195</v>
      </c>
      <c r="P39" s="6" t="s">
        <v>194</v>
      </c>
      <c r="Q39" s="10"/>
    </row>
    <row r="40" spans="1:17" ht="37.950000000000003" customHeight="1">
      <c r="A40" s="24"/>
      <c r="B40" s="32"/>
      <c r="C40" s="23"/>
      <c r="D40" s="23"/>
      <c r="E40" s="23"/>
      <c r="F40" s="23"/>
      <c r="G40" s="36"/>
      <c r="H40" s="22"/>
      <c r="I40" s="22"/>
      <c r="J40" s="23"/>
      <c r="K40" s="6" t="s">
        <v>26</v>
      </c>
      <c r="L40" s="6" t="s">
        <v>30</v>
      </c>
      <c r="M40" s="6" t="s">
        <v>67</v>
      </c>
      <c r="N40" s="6" t="s">
        <v>29</v>
      </c>
      <c r="O40" s="6" t="s">
        <v>189</v>
      </c>
      <c r="P40" s="6" t="s">
        <v>196</v>
      </c>
      <c r="Q40" s="10"/>
    </row>
    <row r="41" spans="1:17" ht="25.35" customHeight="1">
      <c r="A41" s="24"/>
      <c r="B41" s="32"/>
      <c r="C41" s="23"/>
      <c r="D41" s="23"/>
      <c r="E41" s="23"/>
      <c r="F41" s="23"/>
      <c r="G41" s="36"/>
      <c r="H41" s="22"/>
      <c r="I41" s="22"/>
      <c r="J41" s="23"/>
      <c r="K41" s="6" t="s">
        <v>26</v>
      </c>
      <c r="L41" s="6" t="s">
        <v>30</v>
      </c>
      <c r="M41" s="6" t="s">
        <v>68</v>
      </c>
      <c r="N41" s="6" t="s">
        <v>32</v>
      </c>
      <c r="O41" s="6" t="s">
        <v>197</v>
      </c>
      <c r="P41" s="6"/>
      <c r="Q41" s="10"/>
    </row>
    <row r="42" spans="1:17" ht="16.5" customHeight="1">
      <c r="A42" s="24"/>
      <c r="B42" s="32"/>
      <c r="C42" s="23"/>
      <c r="D42" s="23"/>
      <c r="E42" s="23"/>
      <c r="F42" s="23"/>
      <c r="G42" s="36"/>
      <c r="H42" s="22"/>
      <c r="I42" s="22"/>
      <c r="J42" s="23"/>
      <c r="K42" s="6" t="s">
        <v>26</v>
      </c>
      <c r="L42" s="6" t="s">
        <v>27</v>
      </c>
      <c r="M42" s="6" t="s">
        <v>69</v>
      </c>
      <c r="N42" s="6" t="s">
        <v>29</v>
      </c>
      <c r="O42" s="6" t="s">
        <v>198</v>
      </c>
      <c r="P42" s="6" t="s">
        <v>199</v>
      </c>
      <c r="Q42" s="10"/>
    </row>
    <row r="43" spans="1:17" ht="16.5" customHeight="1">
      <c r="A43" s="24"/>
      <c r="B43" s="32"/>
      <c r="C43" s="23"/>
      <c r="D43" s="23"/>
      <c r="E43" s="23"/>
      <c r="F43" s="23"/>
      <c r="G43" s="36"/>
      <c r="H43" s="22"/>
      <c r="I43" s="22"/>
      <c r="J43" s="23"/>
      <c r="K43" s="6" t="s">
        <v>26</v>
      </c>
      <c r="L43" s="6" t="s">
        <v>27</v>
      </c>
      <c r="M43" s="6" t="s">
        <v>70</v>
      </c>
      <c r="N43" s="6" t="s">
        <v>29</v>
      </c>
      <c r="O43" s="6" t="s">
        <v>188</v>
      </c>
      <c r="P43" s="6" t="s">
        <v>162</v>
      </c>
      <c r="Q43" s="10"/>
    </row>
    <row r="44" spans="1:17" ht="16.5" customHeight="1">
      <c r="A44" s="24"/>
      <c r="B44" s="32"/>
      <c r="C44" s="23"/>
      <c r="D44" s="23"/>
      <c r="E44" s="23"/>
      <c r="F44" s="23"/>
      <c r="G44" s="36"/>
      <c r="H44" s="22"/>
      <c r="I44" s="22"/>
      <c r="J44" s="23"/>
      <c r="K44" s="6" t="s">
        <v>35</v>
      </c>
      <c r="L44" s="6" t="s">
        <v>36</v>
      </c>
      <c r="M44" s="6" t="s">
        <v>71</v>
      </c>
      <c r="N44" s="6" t="s">
        <v>38</v>
      </c>
      <c r="O44" s="6" t="s">
        <v>200</v>
      </c>
      <c r="P44" s="6" t="s">
        <v>172</v>
      </c>
      <c r="Q44" s="10"/>
    </row>
    <row r="45" spans="1:17" ht="25.35" customHeight="1">
      <c r="A45" s="24"/>
      <c r="B45" s="32"/>
      <c r="C45" s="23"/>
      <c r="D45" s="23"/>
      <c r="E45" s="23"/>
      <c r="F45" s="23"/>
      <c r="G45" s="36"/>
      <c r="H45" s="22"/>
      <c r="I45" s="22"/>
      <c r="J45" s="23"/>
      <c r="K45" s="6" t="s">
        <v>39</v>
      </c>
      <c r="L45" s="6" t="s">
        <v>40</v>
      </c>
      <c r="M45" s="6" t="s">
        <v>72</v>
      </c>
      <c r="N45" s="6" t="s">
        <v>32</v>
      </c>
      <c r="O45" s="6" t="s">
        <v>187</v>
      </c>
      <c r="P45" s="6"/>
      <c r="Q45" s="10"/>
    </row>
    <row r="46" spans="1:17" ht="25.35" customHeight="1">
      <c r="A46" s="24"/>
      <c r="B46" s="32"/>
      <c r="C46" s="23"/>
      <c r="D46" s="23"/>
      <c r="E46" s="23"/>
      <c r="F46" s="23"/>
      <c r="G46" s="36"/>
      <c r="H46" s="22"/>
      <c r="I46" s="22"/>
      <c r="J46" s="23"/>
      <c r="K46" s="6" t="s">
        <v>22</v>
      </c>
      <c r="L46" s="6" t="s">
        <v>23</v>
      </c>
      <c r="M46" s="6" t="s">
        <v>73</v>
      </c>
      <c r="N46" s="6" t="s">
        <v>25</v>
      </c>
      <c r="O46" s="6" t="s">
        <v>167</v>
      </c>
      <c r="P46" s="6" t="s">
        <v>157</v>
      </c>
      <c r="Q46" s="10"/>
    </row>
    <row r="47" spans="1:17" ht="23.7" customHeight="1">
      <c r="A47" s="24"/>
      <c r="B47" s="32"/>
      <c r="C47" s="23" t="s">
        <v>201</v>
      </c>
      <c r="D47" s="23" t="s">
        <v>164</v>
      </c>
      <c r="E47" s="23" t="s">
        <v>165</v>
      </c>
      <c r="F47" s="23" t="s">
        <v>166</v>
      </c>
      <c r="G47" s="36">
        <v>23.017143999999998</v>
      </c>
      <c r="H47" s="22" t="s">
        <v>202</v>
      </c>
      <c r="I47" s="22"/>
      <c r="J47" s="23" t="s">
        <v>74</v>
      </c>
      <c r="K47" s="6" t="s">
        <v>9</v>
      </c>
      <c r="L47" s="6" t="s">
        <v>10</v>
      </c>
      <c r="M47" s="6" t="s">
        <v>75</v>
      </c>
      <c r="N47" s="6" t="s">
        <v>12</v>
      </c>
      <c r="O47" s="6" t="s">
        <v>203</v>
      </c>
      <c r="P47" s="6"/>
      <c r="Q47" s="10"/>
    </row>
    <row r="48" spans="1:17" ht="25.35" customHeight="1">
      <c r="A48" s="24"/>
      <c r="B48" s="32"/>
      <c r="C48" s="23"/>
      <c r="D48" s="23"/>
      <c r="E48" s="23"/>
      <c r="F48" s="23"/>
      <c r="G48" s="36"/>
      <c r="H48" s="22"/>
      <c r="I48" s="22"/>
      <c r="J48" s="23"/>
      <c r="K48" s="6" t="s">
        <v>5</v>
      </c>
      <c r="L48" s="6" t="s">
        <v>6</v>
      </c>
      <c r="M48" s="6" t="s">
        <v>76</v>
      </c>
      <c r="N48" s="6" t="s">
        <v>8</v>
      </c>
      <c r="O48" s="6" t="s">
        <v>167</v>
      </c>
      <c r="P48" s="6" t="s">
        <v>157</v>
      </c>
      <c r="Q48" s="10"/>
    </row>
    <row r="49" spans="1:17" ht="25.05" customHeight="1">
      <c r="A49" s="24"/>
      <c r="B49" s="32"/>
      <c r="C49" s="23"/>
      <c r="D49" s="23"/>
      <c r="E49" s="23"/>
      <c r="F49" s="23"/>
      <c r="G49" s="36"/>
      <c r="H49" s="22"/>
      <c r="I49" s="22"/>
      <c r="J49" s="23"/>
      <c r="K49" s="6" t="s">
        <v>13</v>
      </c>
      <c r="L49" s="6" t="s">
        <v>14</v>
      </c>
      <c r="M49" s="6" t="s">
        <v>77</v>
      </c>
      <c r="N49" s="6" t="s">
        <v>12</v>
      </c>
      <c r="O49" s="6" t="s">
        <v>204</v>
      </c>
      <c r="P49" s="6"/>
      <c r="Q49" s="10"/>
    </row>
    <row r="50" spans="1:17" ht="23.7" customHeight="1">
      <c r="A50" s="24"/>
      <c r="B50" s="32"/>
      <c r="C50" s="23"/>
      <c r="D50" s="23"/>
      <c r="E50" s="23"/>
      <c r="F50" s="23"/>
      <c r="G50" s="36"/>
      <c r="H50" s="22"/>
      <c r="I50" s="22"/>
      <c r="J50" s="23"/>
      <c r="K50" s="6" t="s">
        <v>13</v>
      </c>
      <c r="L50" s="6" t="s">
        <v>19</v>
      </c>
      <c r="M50" s="6" t="s">
        <v>78</v>
      </c>
      <c r="N50" s="6" t="s">
        <v>8</v>
      </c>
      <c r="O50" s="6" t="s">
        <v>156</v>
      </c>
      <c r="P50" s="6" t="s">
        <v>157</v>
      </c>
      <c r="Q50" s="10"/>
    </row>
    <row r="51" spans="1:17" ht="23.7" customHeight="1">
      <c r="A51" s="24"/>
      <c r="B51" s="32"/>
      <c r="C51" s="23"/>
      <c r="D51" s="23"/>
      <c r="E51" s="23"/>
      <c r="F51" s="23"/>
      <c r="G51" s="36"/>
      <c r="H51" s="22"/>
      <c r="I51" s="22"/>
      <c r="J51" s="23"/>
      <c r="K51" s="6" t="s">
        <v>13</v>
      </c>
      <c r="L51" s="6" t="s">
        <v>16</v>
      </c>
      <c r="M51" s="6" t="s">
        <v>79</v>
      </c>
      <c r="N51" s="6" t="s">
        <v>8</v>
      </c>
      <c r="O51" s="6" t="s">
        <v>198</v>
      </c>
      <c r="P51" s="6" t="s">
        <v>205</v>
      </c>
      <c r="Q51" s="10"/>
    </row>
    <row r="52" spans="1:17" ht="23.7" customHeight="1">
      <c r="A52" s="24"/>
      <c r="B52" s="32"/>
      <c r="C52" s="23"/>
      <c r="D52" s="23"/>
      <c r="E52" s="23"/>
      <c r="F52" s="23"/>
      <c r="G52" s="36"/>
      <c r="H52" s="22"/>
      <c r="I52" s="22"/>
      <c r="J52" s="23"/>
      <c r="K52" s="6" t="s">
        <v>1</v>
      </c>
      <c r="L52" s="6" t="s">
        <v>2</v>
      </c>
      <c r="M52" s="6" t="s">
        <v>48</v>
      </c>
      <c r="N52" s="6" t="s">
        <v>49</v>
      </c>
      <c r="O52" s="6" t="s">
        <v>206</v>
      </c>
      <c r="P52" s="6" t="s">
        <v>172</v>
      </c>
      <c r="Q52" s="10"/>
    </row>
    <row r="53" spans="1:17" ht="51.75" customHeight="1">
      <c r="A53" s="24"/>
      <c r="B53" s="32"/>
      <c r="C53" s="23" t="s">
        <v>207</v>
      </c>
      <c r="D53" s="23" t="s">
        <v>164</v>
      </c>
      <c r="E53" s="23" t="s">
        <v>208</v>
      </c>
      <c r="F53" s="23" t="s">
        <v>209</v>
      </c>
      <c r="G53" s="36">
        <v>8.8421000000000003</v>
      </c>
      <c r="H53" s="22" t="s">
        <v>130</v>
      </c>
      <c r="I53" s="22"/>
      <c r="J53" s="23" t="s">
        <v>80</v>
      </c>
      <c r="K53" s="6" t="s">
        <v>39</v>
      </c>
      <c r="L53" s="6" t="s">
        <v>40</v>
      </c>
      <c r="M53" s="6" t="s">
        <v>81</v>
      </c>
      <c r="N53" s="6" t="s">
        <v>32</v>
      </c>
      <c r="O53" s="6" t="s">
        <v>158</v>
      </c>
      <c r="P53" s="6"/>
      <c r="Q53" s="10"/>
    </row>
    <row r="54" spans="1:17" ht="40.950000000000003" customHeight="1">
      <c r="A54" s="24"/>
      <c r="B54" s="32"/>
      <c r="C54" s="23"/>
      <c r="D54" s="23"/>
      <c r="E54" s="23"/>
      <c r="F54" s="23"/>
      <c r="G54" s="36"/>
      <c r="H54" s="22"/>
      <c r="I54" s="22"/>
      <c r="J54" s="23"/>
      <c r="K54" s="6" t="s">
        <v>35</v>
      </c>
      <c r="L54" s="6" t="s">
        <v>36</v>
      </c>
      <c r="M54" s="6" t="s">
        <v>71</v>
      </c>
      <c r="N54" s="6" t="s">
        <v>38</v>
      </c>
      <c r="O54" s="6" t="s">
        <v>210</v>
      </c>
      <c r="P54" s="6" t="s">
        <v>172</v>
      </c>
      <c r="Q54" s="10"/>
    </row>
    <row r="55" spans="1:17" ht="40.950000000000003" customHeight="1">
      <c r="A55" s="24"/>
      <c r="B55" s="32"/>
      <c r="C55" s="23"/>
      <c r="D55" s="23"/>
      <c r="E55" s="23"/>
      <c r="F55" s="23"/>
      <c r="G55" s="36"/>
      <c r="H55" s="22"/>
      <c r="I55" s="22"/>
      <c r="J55" s="23"/>
      <c r="K55" s="6" t="s">
        <v>22</v>
      </c>
      <c r="L55" s="6" t="s">
        <v>23</v>
      </c>
      <c r="M55" s="6" t="s">
        <v>82</v>
      </c>
      <c r="N55" s="6" t="s">
        <v>25</v>
      </c>
      <c r="O55" s="6" t="s">
        <v>167</v>
      </c>
      <c r="P55" s="6" t="s">
        <v>157</v>
      </c>
      <c r="Q55" s="10"/>
    </row>
    <row r="56" spans="1:17" ht="40.950000000000003" customHeight="1">
      <c r="A56" s="24"/>
      <c r="B56" s="32"/>
      <c r="C56" s="23"/>
      <c r="D56" s="23"/>
      <c r="E56" s="23"/>
      <c r="F56" s="23"/>
      <c r="G56" s="36"/>
      <c r="H56" s="22"/>
      <c r="I56" s="22"/>
      <c r="J56" s="23"/>
      <c r="K56" s="6" t="s">
        <v>26</v>
      </c>
      <c r="L56" s="6" t="s">
        <v>33</v>
      </c>
      <c r="M56" s="6" t="s">
        <v>83</v>
      </c>
      <c r="N56" s="6" t="s">
        <v>25</v>
      </c>
      <c r="O56" s="6" t="s">
        <v>156</v>
      </c>
      <c r="P56" s="6" t="s">
        <v>157</v>
      </c>
      <c r="Q56" s="10"/>
    </row>
    <row r="57" spans="1:17" ht="40.950000000000003" customHeight="1">
      <c r="A57" s="24"/>
      <c r="B57" s="32"/>
      <c r="C57" s="23"/>
      <c r="D57" s="23"/>
      <c r="E57" s="23"/>
      <c r="F57" s="23"/>
      <c r="G57" s="36"/>
      <c r="H57" s="22"/>
      <c r="I57" s="22"/>
      <c r="J57" s="23"/>
      <c r="K57" s="6" t="s">
        <v>26</v>
      </c>
      <c r="L57" s="6" t="s">
        <v>27</v>
      </c>
      <c r="M57" s="6" t="s">
        <v>84</v>
      </c>
      <c r="N57" s="6" t="s">
        <v>38</v>
      </c>
      <c r="O57" s="6" t="s">
        <v>211</v>
      </c>
      <c r="P57" s="6" t="s">
        <v>212</v>
      </c>
      <c r="Q57" s="10"/>
    </row>
    <row r="58" spans="1:17" ht="40.950000000000003" customHeight="1">
      <c r="A58" s="24"/>
      <c r="B58" s="32"/>
      <c r="C58" s="23"/>
      <c r="D58" s="23"/>
      <c r="E58" s="23"/>
      <c r="F58" s="23"/>
      <c r="G58" s="36"/>
      <c r="H58" s="22"/>
      <c r="I58" s="22"/>
      <c r="J58" s="23"/>
      <c r="K58" s="6" t="s">
        <v>26</v>
      </c>
      <c r="L58" s="6" t="s">
        <v>30</v>
      </c>
      <c r="M58" s="6" t="s">
        <v>85</v>
      </c>
      <c r="N58" s="6" t="s">
        <v>32</v>
      </c>
      <c r="O58" s="6" t="s">
        <v>213</v>
      </c>
      <c r="P58" s="6"/>
      <c r="Q58" s="10"/>
    </row>
    <row r="59" spans="1:17" ht="47.55" customHeight="1">
      <c r="A59" s="24"/>
      <c r="B59" s="32"/>
      <c r="C59" s="23" t="s">
        <v>214</v>
      </c>
      <c r="D59" s="23" t="s">
        <v>164</v>
      </c>
      <c r="E59" s="23" t="s">
        <v>215</v>
      </c>
      <c r="F59" s="23" t="s">
        <v>216</v>
      </c>
      <c r="G59" s="36">
        <v>13</v>
      </c>
      <c r="H59" s="22" t="s">
        <v>217</v>
      </c>
      <c r="I59" s="22"/>
      <c r="J59" s="23" t="s">
        <v>86</v>
      </c>
      <c r="K59" s="6" t="s">
        <v>13</v>
      </c>
      <c r="L59" s="6" t="s">
        <v>19</v>
      </c>
      <c r="M59" s="6" t="s">
        <v>78</v>
      </c>
      <c r="N59" s="6" t="s">
        <v>8</v>
      </c>
      <c r="O59" s="6" t="s">
        <v>167</v>
      </c>
      <c r="P59" s="6" t="s">
        <v>157</v>
      </c>
      <c r="Q59" s="10"/>
    </row>
    <row r="60" spans="1:17" ht="47.55" customHeight="1">
      <c r="A60" s="24"/>
      <c r="B60" s="32"/>
      <c r="C60" s="23"/>
      <c r="D60" s="23"/>
      <c r="E60" s="23"/>
      <c r="F60" s="23"/>
      <c r="G60" s="36"/>
      <c r="H60" s="22"/>
      <c r="I60" s="22"/>
      <c r="J60" s="23"/>
      <c r="K60" s="6" t="s">
        <v>13</v>
      </c>
      <c r="L60" s="6" t="s">
        <v>16</v>
      </c>
      <c r="M60" s="6" t="s">
        <v>87</v>
      </c>
      <c r="N60" s="6" t="s">
        <v>49</v>
      </c>
      <c r="O60" s="6" t="s">
        <v>218</v>
      </c>
      <c r="P60" s="6" t="s">
        <v>205</v>
      </c>
      <c r="Q60" s="10"/>
    </row>
    <row r="61" spans="1:17" ht="47.55" customHeight="1">
      <c r="A61" s="24"/>
      <c r="B61" s="32"/>
      <c r="C61" s="23"/>
      <c r="D61" s="23"/>
      <c r="E61" s="23"/>
      <c r="F61" s="23"/>
      <c r="G61" s="36"/>
      <c r="H61" s="22"/>
      <c r="I61" s="22"/>
      <c r="J61" s="23"/>
      <c r="K61" s="6" t="s">
        <v>13</v>
      </c>
      <c r="L61" s="6" t="s">
        <v>16</v>
      </c>
      <c r="M61" s="6" t="s">
        <v>88</v>
      </c>
      <c r="N61" s="6" t="s">
        <v>49</v>
      </c>
      <c r="O61" s="6" t="s">
        <v>219</v>
      </c>
      <c r="P61" s="6" t="s">
        <v>205</v>
      </c>
      <c r="Q61" s="10"/>
    </row>
    <row r="62" spans="1:17" ht="47.55" customHeight="1">
      <c r="A62" s="24"/>
      <c r="B62" s="32"/>
      <c r="C62" s="23"/>
      <c r="D62" s="23"/>
      <c r="E62" s="23"/>
      <c r="F62" s="23"/>
      <c r="G62" s="36"/>
      <c r="H62" s="22"/>
      <c r="I62" s="22"/>
      <c r="J62" s="23"/>
      <c r="K62" s="6" t="s">
        <v>13</v>
      </c>
      <c r="L62" s="6" t="s">
        <v>16</v>
      </c>
      <c r="M62" s="6" t="s">
        <v>89</v>
      </c>
      <c r="N62" s="6" t="s">
        <v>49</v>
      </c>
      <c r="O62" s="6" t="s">
        <v>220</v>
      </c>
      <c r="P62" s="6" t="s">
        <v>205</v>
      </c>
      <c r="Q62" s="10"/>
    </row>
    <row r="63" spans="1:17" ht="47.55" customHeight="1">
      <c r="A63" s="24"/>
      <c r="B63" s="32"/>
      <c r="C63" s="23"/>
      <c r="D63" s="23"/>
      <c r="E63" s="23"/>
      <c r="F63" s="23"/>
      <c r="G63" s="36"/>
      <c r="H63" s="22"/>
      <c r="I63" s="22"/>
      <c r="J63" s="23"/>
      <c r="K63" s="6" t="s">
        <v>13</v>
      </c>
      <c r="L63" s="6" t="s">
        <v>16</v>
      </c>
      <c r="M63" s="6" t="s">
        <v>90</v>
      </c>
      <c r="N63" s="6" t="s">
        <v>49</v>
      </c>
      <c r="O63" s="6" t="s">
        <v>221</v>
      </c>
      <c r="P63" s="6" t="s">
        <v>205</v>
      </c>
      <c r="Q63" s="10"/>
    </row>
    <row r="64" spans="1:17" ht="47.55" customHeight="1">
      <c r="A64" s="24"/>
      <c r="B64" s="32"/>
      <c r="C64" s="23"/>
      <c r="D64" s="23"/>
      <c r="E64" s="23"/>
      <c r="F64" s="23"/>
      <c r="G64" s="36"/>
      <c r="H64" s="22"/>
      <c r="I64" s="22"/>
      <c r="J64" s="23"/>
      <c r="K64" s="6" t="s">
        <v>13</v>
      </c>
      <c r="L64" s="6" t="s">
        <v>14</v>
      </c>
      <c r="M64" s="6" t="s">
        <v>77</v>
      </c>
      <c r="N64" s="6" t="s">
        <v>12</v>
      </c>
      <c r="O64" s="6" t="s">
        <v>222</v>
      </c>
      <c r="P64" s="6"/>
      <c r="Q64" s="10"/>
    </row>
    <row r="65" spans="1:17" ht="47.55" customHeight="1">
      <c r="A65" s="24"/>
      <c r="B65" s="32"/>
      <c r="C65" s="23"/>
      <c r="D65" s="23"/>
      <c r="E65" s="23"/>
      <c r="F65" s="23"/>
      <c r="G65" s="36"/>
      <c r="H65" s="22"/>
      <c r="I65" s="22"/>
      <c r="J65" s="23"/>
      <c r="K65" s="6" t="s">
        <v>5</v>
      </c>
      <c r="L65" s="6" t="s">
        <v>6</v>
      </c>
      <c r="M65" s="6" t="s">
        <v>76</v>
      </c>
      <c r="N65" s="6" t="s">
        <v>8</v>
      </c>
      <c r="O65" s="6" t="s">
        <v>167</v>
      </c>
      <c r="P65" s="6" t="s">
        <v>157</v>
      </c>
      <c r="Q65" s="10"/>
    </row>
    <row r="66" spans="1:17" ht="47.55" customHeight="1">
      <c r="A66" s="24"/>
      <c r="B66" s="32"/>
      <c r="C66" s="23"/>
      <c r="D66" s="23"/>
      <c r="E66" s="23"/>
      <c r="F66" s="23"/>
      <c r="G66" s="36"/>
      <c r="H66" s="22"/>
      <c r="I66" s="22"/>
      <c r="J66" s="23"/>
      <c r="K66" s="6" t="s">
        <v>1</v>
      </c>
      <c r="L66" s="6" t="s">
        <v>2</v>
      </c>
      <c r="M66" s="6" t="s">
        <v>91</v>
      </c>
      <c r="N66" s="6" t="s">
        <v>49</v>
      </c>
      <c r="O66" s="6" t="s">
        <v>223</v>
      </c>
      <c r="P66" s="6" t="s">
        <v>224</v>
      </c>
      <c r="Q66" s="10"/>
    </row>
    <row r="67" spans="1:17" ht="51.75" customHeight="1">
      <c r="A67" s="24"/>
      <c r="B67" s="32"/>
      <c r="C67" s="23"/>
      <c r="D67" s="23"/>
      <c r="E67" s="23"/>
      <c r="F67" s="23"/>
      <c r="G67" s="36"/>
      <c r="H67" s="22"/>
      <c r="I67" s="22"/>
      <c r="J67" s="23"/>
      <c r="K67" s="6" t="s">
        <v>9</v>
      </c>
      <c r="L67" s="6" t="s">
        <v>10</v>
      </c>
      <c r="M67" s="6" t="s">
        <v>92</v>
      </c>
      <c r="N67" s="6" t="s">
        <v>12</v>
      </c>
      <c r="O67" s="6" t="s">
        <v>225</v>
      </c>
      <c r="P67" s="6"/>
      <c r="Q67" s="10"/>
    </row>
    <row r="68" spans="1:17" ht="27.75" customHeight="1">
      <c r="A68" s="24"/>
      <c r="B68" s="32"/>
      <c r="C68" s="23" t="s">
        <v>226</v>
      </c>
      <c r="D68" s="23" t="s">
        <v>164</v>
      </c>
      <c r="E68" s="23" t="s">
        <v>208</v>
      </c>
      <c r="F68" s="23" t="s">
        <v>209</v>
      </c>
      <c r="G68" s="36">
        <v>8</v>
      </c>
      <c r="H68" s="22" t="s">
        <v>227</v>
      </c>
      <c r="I68" s="22"/>
      <c r="J68" s="23" t="s">
        <v>93</v>
      </c>
      <c r="K68" s="6" t="s">
        <v>26</v>
      </c>
      <c r="L68" s="6" t="s">
        <v>27</v>
      </c>
      <c r="M68" s="6" t="s">
        <v>94</v>
      </c>
      <c r="N68" s="6" t="s">
        <v>38</v>
      </c>
      <c r="O68" s="6" t="s">
        <v>228</v>
      </c>
      <c r="P68" s="6" t="s">
        <v>212</v>
      </c>
      <c r="Q68" s="10"/>
    </row>
    <row r="69" spans="1:17" ht="27.75" customHeight="1">
      <c r="A69" s="24"/>
      <c r="B69" s="32"/>
      <c r="C69" s="23"/>
      <c r="D69" s="23"/>
      <c r="E69" s="23"/>
      <c r="F69" s="23"/>
      <c r="G69" s="36"/>
      <c r="H69" s="22"/>
      <c r="I69" s="22"/>
      <c r="J69" s="23"/>
      <c r="K69" s="6" t="s">
        <v>26</v>
      </c>
      <c r="L69" s="6" t="s">
        <v>27</v>
      </c>
      <c r="M69" s="6" t="s">
        <v>95</v>
      </c>
      <c r="N69" s="6" t="s">
        <v>38</v>
      </c>
      <c r="O69" s="6" t="s">
        <v>229</v>
      </c>
      <c r="P69" s="6" t="s">
        <v>205</v>
      </c>
      <c r="Q69" s="10"/>
    </row>
    <row r="70" spans="1:17" ht="27.75" customHeight="1">
      <c r="A70" s="24"/>
      <c r="B70" s="32"/>
      <c r="C70" s="23"/>
      <c r="D70" s="23"/>
      <c r="E70" s="23"/>
      <c r="F70" s="23"/>
      <c r="G70" s="36"/>
      <c r="H70" s="22"/>
      <c r="I70" s="22"/>
      <c r="J70" s="23"/>
      <c r="K70" s="6" t="s">
        <v>26</v>
      </c>
      <c r="L70" s="6" t="s">
        <v>33</v>
      </c>
      <c r="M70" s="6" t="s">
        <v>83</v>
      </c>
      <c r="N70" s="6" t="s">
        <v>25</v>
      </c>
      <c r="O70" s="6" t="s">
        <v>156</v>
      </c>
      <c r="P70" s="6" t="s">
        <v>157</v>
      </c>
      <c r="Q70" s="10"/>
    </row>
    <row r="71" spans="1:17" ht="27.75" customHeight="1">
      <c r="A71" s="24"/>
      <c r="B71" s="32"/>
      <c r="C71" s="23"/>
      <c r="D71" s="23"/>
      <c r="E71" s="23"/>
      <c r="F71" s="23"/>
      <c r="G71" s="36"/>
      <c r="H71" s="22"/>
      <c r="I71" s="22"/>
      <c r="J71" s="23"/>
      <c r="K71" s="6" t="s">
        <v>26</v>
      </c>
      <c r="L71" s="6" t="s">
        <v>30</v>
      </c>
      <c r="M71" s="6" t="s">
        <v>85</v>
      </c>
      <c r="N71" s="6" t="s">
        <v>32</v>
      </c>
      <c r="O71" s="6" t="s">
        <v>222</v>
      </c>
      <c r="P71" s="6"/>
      <c r="Q71" s="10"/>
    </row>
    <row r="72" spans="1:17" ht="27.75" customHeight="1">
      <c r="A72" s="24"/>
      <c r="B72" s="32"/>
      <c r="C72" s="23"/>
      <c r="D72" s="23"/>
      <c r="E72" s="23"/>
      <c r="F72" s="23"/>
      <c r="G72" s="36"/>
      <c r="H72" s="22"/>
      <c r="I72" s="22"/>
      <c r="J72" s="23"/>
      <c r="K72" s="6" t="s">
        <v>35</v>
      </c>
      <c r="L72" s="6" t="s">
        <v>36</v>
      </c>
      <c r="M72" s="6" t="s">
        <v>71</v>
      </c>
      <c r="N72" s="6" t="s">
        <v>38</v>
      </c>
      <c r="O72" s="6" t="s">
        <v>229</v>
      </c>
      <c r="P72" s="6" t="s">
        <v>224</v>
      </c>
      <c r="Q72" s="10"/>
    </row>
    <row r="73" spans="1:17" ht="51.75" customHeight="1">
      <c r="A73" s="24"/>
      <c r="B73" s="32"/>
      <c r="C73" s="23"/>
      <c r="D73" s="23"/>
      <c r="E73" s="23"/>
      <c r="F73" s="23"/>
      <c r="G73" s="36"/>
      <c r="H73" s="22"/>
      <c r="I73" s="22"/>
      <c r="J73" s="23"/>
      <c r="K73" s="6" t="s">
        <v>39</v>
      </c>
      <c r="L73" s="6" t="s">
        <v>40</v>
      </c>
      <c r="M73" s="6" t="s">
        <v>81</v>
      </c>
      <c r="N73" s="6" t="s">
        <v>32</v>
      </c>
      <c r="O73" s="6" t="s">
        <v>225</v>
      </c>
      <c r="P73" s="6"/>
      <c r="Q73" s="10"/>
    </row>
    <row r="74" spans="1:17" ht="27.75" customHeight="1">
      <c r="A74" s="24"/>
      <c r="B74" s="32"/>
      <c r="C74" s="23"/>
      <c r="D74" s="23"/>
      <c r="E74" s="23"/>
      <c r="F74" s="23"/>
      <c r="G74" s="36"/>
      <c r="H74" s="22"/>
      <c r="I74" s="22"/>
      <c r="J74" s="23"/>
      <c r="K74" s="6" t="s">
        <v>22</v>
      </c>
      <c r="L74" s="6" t="s">
        <v>23</v>
      </c>
      <c r="M74" s="6" t="s">
        <v>96</v>
      </c>
      <c r="N74" s="6" t="s">
        <v>25</v>
      </c>
      <c r="O74" s="6" t="s">
        <v>167</v>
      </c>
      <c r="P74" s="6" t="s">
        <v>157</v>
      </c>
      <c r="Q74" s="10"/>
    </row>
    <row r="75" spans="1:17" ht="16.5" customHeight="1">
      <c r="A75" s="24"/>
      <c r="B75" s="32"/>
      <c r="C75" s="23" t="s">
        <v>230</v>
      </c>
      <c r="D75" s="23" t="s">
        <v>164</v>
      </c>
      <c r="E75" s="23" t="s">
        <v>215</v>
      </c>
      <c r="F75" s="23" t="s">
        <v>216</v>
      </c>
      <c r="G75" s="36">
        <v>9.6</v>
      </c>
      <c r="H75" s="22" t="s">
        <v>231</v>
      </c>
      <c r="I75" s="22"/>
      <c r="J75" s="23" t="s">
        <v>97</v>
      </c>
      <c r="K75" s="6" t="s">
        <v>13</v>
      </c>
      <c r="L75" s="6" t="s">
        <v>19</v>
      </c>
      <c r="M75" s="6" t="s">
        <v>78</v>
      </c>
      <c r="N75" s="6" t="s">
        <v>8</v>
      </c>
      <c r="O75" s="6" t="s">
        <v>167</v>
      </c>
      <c r="P75" s="6" t="s">
        <v>157</v>
      </c>
      <c r="Q75" s="10"/>
    </row>
    <row r="76" spans="1:17" ht="16.5" customHeight="1">
      <c r="A76" s="24"/>
      <c r="B76" s="32"/>
      <c r="C76" s="23"/>
      <c r="D76" s="23"/>
      <c r="E76" s="23"/>
      <c r="F76" s="23"/>
      <c r="G76" s="36"/>
      <c r="H76" s="22"/>
      <c r="I76" s="22"/>
      <c r="J76" s="23"/>
      <c r="K76" s="6" t="s">
        <v>13</v>
      </c>
      <c r="L76" s="6" t="s">
        <v>16</v>
      </c>
      <c r="M76" s="6" t="s">
        <v>98</v>
      </c>
      <c r="N76" s="6" t="s">
        <v>49</v>
      </c>
      <c r="O76" s="6" t="s">
        <v>221</v>
      </c>
      <c r="P76" s="6" t="s">
        <v>205</v>
      </c>
      <c r="Q76" s="10"/>
    </row>
    <row r="77" spans="1:17" ht="16.5" customHeight="1">
      <c r="A77" s="24"/>
      <c r="B77" s="32"/>
      <c r="C77" s="23"/>
      <c r="D77" s="23"/>
      <c r="E77" s="23"/>
      <c r="F77" s="23"/>
      <c r="G77" s="36"/>
      <c r="H77" s="22"/>
      <c r="I77" s="22"/>
      <c r="J77" s="23"/>
      <c r="K77" s="6" t="s">
        <v>13</v>
      </c>
      <c r="L77" s="6" t="s">
        <v>16</v>
      </c>
      <c r="M77" s="6" t="s">
        <v>88</v>
      </c>
      <c r="N77" s="6" t="s">
        <v>49</v>
      </c>
      <c r="O77" s="6" t="s">
        <v>232</v>
      </c>
      <c r="P77" s="6" t="s">
        <v>205</v>
      </c>
      <c r="Q77" s="10"/>
    </row>
    <row r="78" spans="1:17" ht="16.5" customHeight="1">
      <c r="A78" s="24"/>
      <c r="B78" s="32"/>
      <c r="C78" s="23"/>
      <c r="D78" s="23"/>
      <c r="E78" s="23"/>
      <c r="F78" s="23"/>
      <c r="G78" s="36"/>
      <c r="H78" s="22"/>
      <c r="I78" s="22"/>
      <c r="J78" s="23"/>
      <c r="K78" s="6" t="s">
        <v>13</v>
      </c>
      <c r="L78" s="6" t="s">
        <v>16</v>
      </c>
      <c r="M78" s="6" t="s">
        <v>99</v>
      </c>
      <c r="N78" s="6" t="s">
        <v>49</v>
      </c>
      <c r="O78" s="6" t="s">
        <v>218</v>
      </c>
      <c r="P78" s="6" t="s">
        <v>205</v>
      </c>
      <c r="Q78" s="10"/>
    </row>
    <row r="79" spans="1:17" ht="25.05" customHeight="1">
      <c r="A79" s="24"/>
      <c r="B79" s="32"/>
      <c r="C79" s="23"/>
      <c r="D79" s="23"/>
      <c r="E79" s="23"/>
      <c r="F79" s="23"/>
      <c r="G79" s="36"/>
      <c r="H79" s="22"/>
      <c r="I79" s="22"/>
      <c r="J79" s="23"/>
      <c r="K79" s="6" t="s">
        <v>13</v>
      </c>
      <c r="L79" s="6" t="s">
        <v>14</v>
      </c>
      <c r="M79" s="6" t="s">
        <v>77</v>
      </c>
      <c r="N79" s="6" t="s">
        <v>12</v>
      </c>
      <c r="O79" s="6" t="s">
        <v>222</v>
      </c>
      <c r="P79" s="6"/>
      <c r="Q79" s="10"/>
    </row>
    <row r="80" spans="1:17" ht="51.75" customHeight="1">
      <c r="A80" s="24"/>
      <c r="B80" s="32"/>
      <c r="C80" s="23"/>
      <c r="D80" s="23"/>
      <c r="E80" s="23"/>
      <c r="F80" s="23"/>
      <c r="G80" s="36"/>
      <c r="H80" s="22"/>
      <c r="I80" s="22"/>
      <c r="J80" s="23"/>
      <c r="K80" s="6" t="s">
        <v>9</v>
      </c>
      <c r="L80" s="6" t="s">
        <v>10</v>
      </c>
      <c r="M80" s="6" t="s">
        <v>92</v>
      </c>
      <c r="N80" s="6" t="s">
        <v>12</v>
      </c>
      <c r="O80" s="6" t="s">
        <v>225</v>
      </c>
      <c r="P80" s="6"/>
      <c r="Q80" s="10"/>
    </row>
    <row r="81" spans="1:17" ht="25.35" customHeight="1">
      <c r="A81" s="24"/>
      <c r="B81" s="32"/>
      <c r="C81" s="23"/>
      <c r="D81" s="23"/>
      <c r="E81" s="23"/>
      <c r="F81" s="23"/>
      <c r="G81" s="36"/>
      <c r="H81" s="22"/>
      <c r="I81" s="22"/>
      <c r="J81" s="23"/>
      <c r="K81" s="6" t="s">
        <v>5</v>
      </c>
      <c r="L81" s="6" t="s">
        <v>6</v>
      </c>
      <c r="M81" s="6" t="s">
        <v>100</v>
      </c>
      <c r="N81" s="6" t="s">
        <v>8</v>
      </c>
      <c r="O81" s="6" t="s">
        <v>167</v>
      </c>
      <c r="P81" s="6" t="s">
        <v>157</v>
      </c>
      <c r="Q81" s="10"/>
    </row>
    <row r="82" spans="1:17" ht="16.5" customHeight="1">
      <c r="A82" s="24"/>
      <c r="B82" s="32"/>
      <c r="C82" s="23"/>
      <c r="D82" s="23"/>
      <c r="E82" s="23"/>
      <c r="F82" s="23"/>
      <c r="G82" s="36"/>
      <c r="H82" s="22"/>
      <c r="I82" s="22"/>
      <c r="J82" s="23"/>
      <c r="K82" s="6" t="s">
        <v>1</v>
      </c>
      <c r="L82" s="6" t="s">
        <v>2</v>
      </c>
      <c r="M82" s="6" t="s">
        <v>91</v>
      </c>
      <c r="N82" s="6" t="s">
        <v>49</v>
      </c>
      <c r="O82" s="6" t="s">
        <v>233</v>
      </c>
      <c r="P82" s="6" t="s">
        <v>172</v>
      </c>
      <c r="Q82" s="10"/>
    </row>
    <row r="83" spans="1:17" ht="25.35" customHeight="1">
      <c r="A83" s="24"/>
      <c r="B83" s="32"/>
      <c r="C83" s="23" t="s">
        <v>234</v>
      </c>
      <c r="D83" s="23" t="s">
        <v>164</v>
      </c>
      <c r="E83" s="23" t="s">
        <v>185</v>
      </c>
      <c r="F83" s="23" t="s">
        <v>186</v>
      </c>
      <c r="G83" s="36">
        <v>1.85</v>
      </c>
      <c r="H83" s="22" t="s">
        <v>124</v>
      </c>
      <c r="I83" s="22"/>
      <c r="J83" s="23" t="s">
        <v>101</v>
      </c>
      <c r="K83" s="6" t="s">
        <v>22</v>
      </c>
      <c r="L83" s="6" t="s">
        <v>23</v>
      </c>
      <c r="M83" s="6" t="s">
        <v>96</v>
      </c>
      <c r="N83" s="6" t="s">
        <v>25</v>
      </c>
      <c r="O83" s="6" t="s">
        <v>167</v>
      </c>
      <c r="P83" s="6" t="s">
        <v>157</v>
      </c>
      <c r="Q83" s="10"/>
    </row>
    <row r="84" spans="1:17" ht="25.35" customHeight="1">
      <c r="A84" s="24"/>
      <c r="B84" s="32"/>
      <c r="C84" s="23"/>
      <c r="D84" s="23"/>
      <c r="E84" s="23"/>
      <c r="F84" s="23"/>
      <c r="G84" s="36"/>
      <c r="H84" s="22"/>
      <c r="I84" s="22"/>
      <c r="J84" s="23"/>
      <c r="K84" s="6" t="s">
        <v>39</v>
      </c>
      <c r="L84" s="6" t="s">
        <v>102</v>
      </c>
      <c r="M84" s="6" t="s">
        <v>103</v>
      </c>
      <c r="N84" s="6" t="s">
        <v>32</v>
      </c>
      <c r="O84" s="6" t="s">
        <v>225</v>
      </c>
      <c r="P84" s="6"/>
      <c r="Q84" s="10"/>
    </row>
    <row r="85" spans="1:17" ht="16.5" customHeight="1">
      <c r="A85" s="24"/>
      <c r="B85" s="32"/>
      <c r="C85" s="23"/>
      <c r="D85" s="23"/>
      <c r="E85" s="23"/>
      <c r="F85" s="23"/>
      <c r="G85" s="36"/>
      <c r="H85" s="22"/>
      <c r="I85" s="22"/>
      <c r="J85" s="23"/>
      <c r="K85" s="6" t="s">
        <v>35</v>
      </c>
      <c r="L85" s="6" t="s">
        <v>36</v>
      </c>
      <c r="M85" s="6" t="s">
        <v>71</v>
      </c>
      <c r="N85" s="6" t="s">
        <v>38</v>
      </c>
      <c r="O85" s="6" t="s">
        <v>235</v>
      </c>
      <c r="P85" s="6" t="s">
        <v>172</v>
      </c>
      <c r="Q85" s="10"/>
    </row>
    <row r="86" spans="1:17" ht="16.5" customHeight="1">
      <c r="A86" s="24"/>
      <c r="B86" s="32"/>
      <c r="C86" s="23"/>
      <c r="D86" s="23"/>
      <c r="E86" s="23"/>
      <c r="F86" s="23"/>
      <c r="G86" s="36"/>
      <c r="H86" s="22"/>
      <c r="I86" s="22"/>
      <c r="J86" s="23"/>
      <c r="K86" s="6" t="s">
        <v>26</v>
      </c>
      <c r="L86" s="6" t="s">
        <v>30</v>
      </c>
      <c r="M86" s="6" t="s">
        <v>104</v>
      </c>
      <c r="N86" s="6" t="s">
        <v>29</v>
      </c>
      <c r="O86" s="6" t="s">
        <v>170</v>
      </c>
      <c r="P86" s="6" t="s">
        <v>157</v>
      </c>
      <c r="Q86" s="10"/>
    </row>
    <row r="87" spans="1:17" ht="16.5" customHeight="1">
      <c r="A87" s="24"/>
      <c r="B87" s="32"/>
      <c r="C87" s="23"/>
      <c r="D87" s="23"/>
      <c r="E87" s="23"/>
      <c r="F87" s="23"/>
      <c r="G87" s="36"/>
      <c r="H87" s="22"/>
      <c r="I87" s="22"/>
      <c r="J87" s="23"/>
      <c r="K87" s="6" t="s">
        <v>26</v>
      </c>
      <c r="L87" s="6" t="s">
        <v>27</v>
      </c>
      <c r="M87" s="6" t="s">
        <v>105</v>
      </c>
      <c r="N87" s="6" t="s">
        <v>29</v>
      </c>
      <c r="O87" s="6" t="s">
        <v>236</v>
      </c>
      <c r="P87" s="6" t="s">
        <v>237</v>
      </c>
      <c r="Q87" s="10"/>
    </row>
    <row r="88" spans="1:17" ht="16.5" customHeight="1">
      <c r="A88" s="24"/>
      <c r="B88" s="32"/>
      <c r="C88" s="23"/>
      <c r="D88" s="23"/>
      <c r="E88" s="23"/>
      <c r="F88" s="23"/>
      <c r="G88" s="36"/>
      <c r="H88" s="22"/>
      <c r="I88" s="22"/>
      <c r="J88" s="23"/>
      <c r="K88" s="6" t="s">
        <v>26</v>
      </c>
      <c r="L88" s="6" t="s">
        <v>27</v>
      </c>
      <c r="M88" s="6" t="s">
        <v>106</v>
      </c>
      <c r="N88" s="6" t="s">
        <v>29</v>
      </c>
      <c r="O88" s="6" t="s">
        <v>238</v>
      </c>
      <c r="P88" s="6" t="s">
        <v>237</v>
      </c>
      <c r="Q88" s="10"/>
    </row>
    <row r="89" spans="1:17" ht="25.35" customHeight="1">
      <c r="A89" s="24"/>
      <c r="B89" s="32"/>
      <c r="C89" s="23"/>
      <c r="D89" s="23"/>
      <c r="E89" s="23"/>
      <c r="F89" s="23"/>
      <c r="G89" s="36"/>
      <c r="H89" s="22"/>
      <c r="I89" s="22"/>
      <c r="J89" s="23"/>
      <c r="K89" s="6" t="s">
        <v>26</v>
      </c>
      <c r="L89" s="6" t="s">
        <v>33</v>
      </c>
      <c r="M89" s="6" t="s">
        <v>107</v>
      </c>
      <c r="N89" s="6" t="s">
        <v>29</v>
      </c>
      <c r="O89" s="6" t="s">
        <v>170</v>
      </c>
      <c r="P89" s="6" t="s">
        <v>157</v>
      </c>
      <c r="Q89" s="10"/>
    </row>
    <row r="90" spans="1:17" ht="25.35" customHeight="1">
      <c r="A90" s="24"/>
      <c r="B90" s="32"/>
      <c r="C90" s="23" t="s">
        <v>239</v>
      </c>
      <c r="D90" s="23" t="s">
        <v>164</v>
      </c>
      <c r="E90" s="23" t="s">
        <v>240</v>
      </c>
      <c r="F90" s="23" t="s">
        <v>241</v>
      </c>
      <c r="G90" s="36">
        <v>4.3202999999999996</v>
      </c>
      <c r="H90" s="22" t="s">
        <v>131</v>
      </c>
      <c r="I90" s="22"/>
      <c r="J90" s="23" t="s">
        <v>108</v>
      </c>
      <c r="K90" s="6" t="s">
        <v>5</v>
      </c>
      <c r="L90" s="6" t="s">
        <v>6</v>
      </c>
      <c r="M90" s="6" t="s">
        <v>109</v>
      </c>
      <c r="N90" s="6" t="s">
        <v>8</v>
      </c>
      <c r="O90" s="6" t="s">
        <v>167</v>
      </c>
      <c r="P90" s="6" t="s">
        <v>157</v>
      </c>
      <c r="Q90" s="10"/>
    </row>
    <row r="91" spans="1:17" ht="25.35" customHeight="1">
      <c r="A91" s="24"/>
      <c r="B91" s="32"/>
      <c r="C91" s="23"/>
      <c r="D91" s="23"/>
      <c r="E91" s="23"/>
      <c r="F91" s="23"/>
      <c r="G91" s="36"/>
      <c r="H91" s="22"/>
      <c r="I91" s="22"/>
      <c r="J91" s="23"/>
      <c r="K91" s="6" t="s">
        <v>13</v>
      </c>
      <c r="L91" s="6" t="s">
        <v>19</v>
      </c>
      <c r="M91" s="6" t="s">
        <v>110</v>
      </c>
      <c r="N91" s="6" t="s">
        <v>12</v>
      </c>
      <c r="O91" s="6" t="s">
        <v>225</v>
      </c>
      <c r="P91" s="6"/>
      <c r="Q91" s="10"/>
    </row>
    <row r="92" spans="1:17" ht="25.35" customHeight="1">
      <c r="A92" s="24"/>
      <c r="B92" s="32"/>
      <c r="C92" s="23"/>
      <c r="D92" s="23"/>
      <c r="E92" s="23"/>
      <c r="F92" s="23"/>
      <c r="G92" s="36"/>
      <c r="H92" s="22"/>
      <c r="I92" s="22"/>
      <c r="J92" s="23"/>
      <c r="K92" s="6" t="s">
        <v>13</v>
      </c>
      <c r="L92" s="6" t="s">
        <v>16</v>
      </c>
      <c r="M92" s="6" t="s">
        <v>111</v>
      </c>
      <c r="N92" s="6" t="s">
        <v>4</v>
      </c>
      <c r="O92" s="6" t="s">
        <v>242</v>
      </c>
      <c r="P92" s="6" t="s">
        <v>243</v>
      </c>
      <c r="Q92" s="10"/>
    </row>
    <row r="93" spans="1:17" ht="19.350000000000001" customHeight="1">
      <c r="A93" s="24"/>
      <c r="B93" s="32"/>
      <c r="C93" s="23"/>
      <c r="D93" s="23"/>
      <c r="E93" s="23"/>
      <c r="F93" s="23"/>
      <c r="G93" s="36"/>
      <c r="H93" s="22"/>
      <c r="I93" s="22"/>
      <c r="J93" s="23"/>
      <c r="K93" s="6" t="s">
        <v>13</v>
      </c>
      <c r="L93" s="6" t="s">
        <v>14</v>
      </c>
      <c r="M93" s="6" t="s">
        <v>77</v>
      </c>
      <c r="N93" s="6" t="s">
        <v>12</v>
      </c>
      <c r="O93" s="6" t="s">
        <v>244</v>
      </c>
      <c r="P93" s="6"/>
      <c r="Q93" s="10"/>
    </row>
    <row r="94" spans="1:17" ht="51.75" customHeight="1">
      <c r="A94" s="24"/>
      <c r="B94" s="32"/>
      <c r="C94" s="23"/>
      <c r="D94" s="23"/>
      <c r="E94" s="23"/>
      <c r="F94" s="23"/>
      <c r="G94" s="36"/>
      <c r="H94" s="22"/>
      <c r="I94" s="22"/>
      <c r="J94" s="23"/>
      <c r="K94" s="6" t="s">
        <v>9</v>
      </c>
      <c r="L94" s="6" t="s">
        <v>10</v>
      </c>
      <c r="M94" s="6" t="s">
        <v>112</v>
      </c>
      <c r="N94" s="6" t="s">
        <v>12</v>
      </c>
      <c r="O94" s="6" t="s">
        <v>225</v>
      </c>
      <c r="P94" s="6"/>
      <c r="Q94" s="10"/>
    </row>
    <row r="95" spans="1:17" ht="19.350000000000001" customHeight="1">
      <c r="A95" s="24"/>
      <c r="B95" s="32"/>
      <c r="C95" s="23"/>
      <c r="D95" s="23"/>
      <c r="E95" s="23"/>
      <c r="F95" s="23"/>
      <c r="G95" s="36"/>
      <c r="H95" s="22"/>
      <c r="I95" s="22"/>
      <c r="J95" s="23"/>
      <c r="K95" s="6" t="s">
        <v>1</v>
      </c>
      <c r="L95" s="6" t="s">
        <v>2</v>
      </c>
      <c r="M95" s="6" t="s">
        <v>91</v>
      </c>
      <c r="N95" s="6" t="s">
        <v>49</v>
      </c>
      <c r="O95" s="6" t="s">
        <v>245</v>
      </c>
      <c r="P95" s="6" t="s">
        <v>172</v>
      </c>
      <c r="Q95" s="10"/>
    </row>
    <row r="96" spans="1:17" ht="25.8" customHeight="1">
      <c r="A96" s="24"/>
      <c r="B96" s="32"/>
      <c r="C96" s="23" t="s">
        <v>246</v>
      </c>
      <c r="D96" s="23" t="s">
        <v>164</v>
      </c>
      <c r="E96" s="23" t="s">
        <v>185</v>
      </c>
      <c r="F96" s="23" t="s">
        <v>186</v>
      </c>
      <c r="G96" s="36">
        <v>1.3675999999999999</v>
      </c>
      <c r="H96" s="22" t="s">
        <v>247</v>
      </c>
      <c r="I96" s="22"/>
      <c r="J96" s="23" t="s">
        <v>113</v>
      </c>
      <c r="K96" s="6" t="s">
        <v>39</v>
      </c>
      <c r="L96" s="6" t="s">
        <v>40</v>
      </c>
      <c r="M96" s="6" t="s">
        <v>114</v>
      </c>
      <c r="N96" s="6" t="s">
        <v>32</v>
      </c>
      <c r="O96" s="6" t="s">
        <v>248</v>
      </c>
      <c r="P96" s="6"/>
      <c r="Q96" s="10"/>
    </row>
    <row r="97" spans="1:17" ht="25.8" customHeight="1">
      <c r="A97" s="24"/>
      <c r="B97" s="32"/>
      <c r="C97" s="23"/>
      <c r="D97" s="23"/>
      <c r="E97" s="23"/>
      <c r="F97" s="23"/>
      <c r="G97" s="36"/>
      <c r="H97" s="22"/>
      <c r="I97" s="22"/>
      <c r="J97" s="23"/>
      <c r="K97" s="6" t="s">
        <v>26</v>
      </c>
      <c r="L97" s="6" t="s">
        <v>33</v>
      </c>
      <c r="M97" s="6" t="s">
        <v>115</v>
      </c>
      <c r="N97" s="6" t="s">
        <v>25</v>
      </c>
      <c r="O97" s="6" t="s">
        <v>167</v>
      </c>
      <c r="P97" s="6" t="s">
        <v>157</v>
      </c>
      <c r="Q97" s="10"/>
    </row>
    <row r="98" spans="1:17" ht="25.8" customHeight="1">
      <c r="A98" s="24"/>
      <c r="B98" s="32"/>
      <c r="C98" s="23"/>
      <c r="D98" s="23"/>
      <c r="E98" s="23"/>
      <c r="F98" s="23"/>
      <c r="G98" s="36"/>
      <c r="H98" s="22"/>
      <c r="I98" s="22"/>
      <c r="J98" s="23"/>
      <c r="K98" s="6" t="s">
        <v>26</v>
      </c>
      <c r="L98" s="6" t="s">
        <v>30</v>
      </c>
      <c r="M98" s="6" t="s">
        <v>116</v>
      </c>
      <c r="N98" s="6" t="s">
        <v>29</v>
      </c>
      <c r="O98" s="6" t="s">
        <v>170</v>
      </c>
      <c r="P98" s="6" t="s">
        <v>157</v>
      </c>
      <c r="Q98" s="10"/>
    </row>
    <row r="99" spans="1:17" ht="25.8" customHeight="1">
      <c r="A99" s="24"/>
      <c r="B99" s="32"/>
      <c r="C99" s="23"/>
      <c r="D99" s="23"/>
      <c r="E99" s="23"/>
      <c r="F99" s="23"/>
      <c r="G99" s="36"/>
      <c r="H99" s="22"/>
      <c r="I99" s="22"/>
      <c r="J99" s="23"/>
      <c r="K99" s="6" t="s">
        <v>26</v>
      </c>
      <c r="L99" s="6" t="s">
        <v>27</v>
      </c>
      <c r="M99" s="6" t="s">
        <v>117</v>
      </c>
      <c r="N99" s="6" t="s">
        <v>29</v>
      </c>
      <c r="O99" s="6" t="s">
        <v>188</v>
      </c>
      <c r="P99" s="6" t="s">
        <v>162</v>
      </c>
      <c r="Q99" s="10"/>
    </row>
    <row r="100" spans="1:17" ht="25.8" customHeight="1">
      <c r="A100" s="24"/>
      <c r="B100" s="32"/>
      <c r="C100" s="23"/>
      <c r="D100" s="23"/>
      <c r="E100" s="23"/>
      <c r="F100" s="23"/>
      <c r="G100" s="36"/>
      <c r="H100" s="22"/>
      <c r="I100" s="22"/>
      <c r="J100" s="23"/>
      <c r="K100" s="6" t="s">
        <v>22</v>
      </c>
      <c r="L100" s="6" t="s">
        <v>23</v>
      </c>
      <c r="M100" s="6" t="s">
        <v>96</v>
      </c>
      <c r="N100" s="6" t="s">
        <v>25</v>
      </c>
      <c r="O100" s="6" t="s">
        <v>167</v>
      </c>
      <c r="P100" s="6" t="s">
        <v>157</v>
      </c>
      <c r="Q100" s="10"/>
    </row>
    <row r="101" spans="1:17" ht="25.8" customHeight="1">
      <c r="A101" s="24"/>
      <c r="B101" s="32"/>
      <c r="C101" s="23"/>
      <c r="D101" s="23"/>
      <c r="E101" s="23"/>
      <c r="F101" s="23"/>
      <c r="G101" s="36"/>
      <c r="H101" s="22"/>
      <c r="I101" s="22"/>
      <c r="J101" s="23"/>
      <c r="K101" s="6" t="s">
        <v>35</v>
      </c>
      <c r="L101" s="6" t="s">
        <v>36</v>
      </c>
      <c r="M101" s="6" t="s">
        <v>71</v>
      </c>
      <c r="N101" s="6" t="s">
        <v>38</v>
      </c>
      <c r="O101" s="6" t="s">
        <v>249</v>
      </c>
      <c r="P101" s="6" t="s">
        <v>172</v>
      </c>
      <c r="Q101" s="10"/>
    </row>
    <row r="102" spans="1:17" ht="120.9" customHeight="1">
      <c r="A102" s="24"/>
      <c r="B102" s="32"/>
      <c r="C102" s="23" t="s">
        <v>250</v>
      </c>
      <c r="D102" s="23" t="s">
        <v>164</v>
      </c>
      <c r="E102" s="23" t="s">
        <v>165</v>
      </c>
      <c r="F102" s="23" t="s">
        <v>166</v>
      </c>
      <c r="G102" s="36">
        <v>0.252</v>
      </c>
      <c r="H102" s="22" t="s">
        <v>132</v>
      </c>
      <c r="I102" s="22"/>
      <c r="J102" s="23" t="s">
        <v>118</v>
      </c>
      <c r="K102" s="6" t="s">
        <v>13</v>
      </c>
      <c r="L102" s="6" t="s">
        <v>19</v>
      </c>
      <c r="M102" s="6" t="s">
        <v>119</v>
      </c>
      <c r="N102" s="6" t="s">
        <v>4</v>
      </c>
      <c r="O102" s="6" t="s">
        <v>170</v>
      </c>
      <c r="P102" s="6" t="s">
        <v>157</v>
      </c>
      <c r="Q102" s="10"/>
    </row>
    <row r="103" spans="1:17" ht="120.9" customHeight="1">
      <c r="A103" s="24"/>
      <c r="B103" s="32"/>
      <c r="C103" s="23"/>
      <c r="D103" s="23"/>
      <c r="E103" s="23"/>
      <c r="F103" s="23"/>
      <c r="G103" s="36"/>
      <c r="H103" s="22"/>
      <c r="I103" s="22"/>
      <c r="J103" s="23"/>
      <c r="K103" s="6" t="s">
        <v>13</v>
      </c>
      <c r="L103" s="6" t="s">
        <v>16</v>
      </c>
      <c r="M103" s="6" t="s">
        <v>47</v>
      </c>
      <c r="N103" s="6" t="s">
        <v>49</v>
      </c>
      <c r="O103" s="6" t="s">
        <v>168</v>
      </c>
      <c r="P103" s="6" t="s">
        <v>162</v>
      </c>
      <c r="Q103" s="10"/>
    </row>
    <row r="104" spans="1:17" ht="120.9" customHeight="1">
      <c r="A104" s="24"/>
      <c r="B104" s="32"/>
      <c r="C104" s="23"/>
      <c r="D104" s="23"/>
      <c r="E104" s="23"/>
      <c r="F104" s="23"/>
      <c r="G104" s="36"/>
      <c r="H104" s="22"/>
      <c r="I104" s="22"/>
      <c r="J104" s="23"/>
      <c r="K104" s="6" t="s">
        <v>13</v>
      </c>
      <c r="L104" s="6" t="s">
        <v>14</v>
      </c>
      <c r="M104" s="6" t="s">
        <v>45</v>
      </c>
      <c r="N104" s="6" t="s">
        <v>12</v>
      </c>
      <c r="O104" s="6" t="s">
        <v>169</v>
      </c>
      <c r="P104" s="6"/>
      <c r="Q104" s="10"/>
    </row>
    <row r="105" spans="1:17" ht="120.9" customHeight="1">
      <c r="A105" s="24"/>
      <c r="B105" s="32"/>
      <c r="C105" s="23"/>
      <c r="D105" s="23"/>
      <c r="E105" s="23"/>
      <c r="F105" s="23"/>
      <c r="G105" s="36"/>
      <c r="H105" s="22"/>
      <c r="I105" s="22"/>
      <c r="J105" s="23"/>
      <c r="K105" s="6" t="s">
        <v>1</v>
      </c>
      <c r="L105" s="6" t="s">
        <v>2</v>
      </c>
      <c r="M105" s="6" t="s">
        <v>48</v>
      </c>
      <c r="N105" s="6" t="s">
        <v>49</v>
      </c>
      <c r="O105" s="6" t="s">
        <v>251</v>
      </c>
      <c r="P105" s="6" t="s">
        <v>172</v>
      </c>
      <c r="Q105" s="10"/>
    </row>
    <row r="106" spans="1:17" ht="120.9" customHeight="1">
      <c r="A106" s="24"/>
      <c r="B106" s="32"/>
      <c r="C106" s="23"/>
      <c r="D106" s="23"/>
      <c r="E106" s="23"/>
      <c r="F106" s="23"/>
      <c r="G106" s="36"/>
      <c r="H106" s="22"/>
      <c r="I106" s="22"/>
      <c r="J106" s="23"/>
      <c r="K106" s="6" t="s">
        <v>9</v>
      </c>
      <c r="L106" s="6" t="s">
        <v>10</v>
      </c>
      <c r="M106" s="6" t="s">
        <v>120</v>
      </c>
      <c r="N106" s="6" t="s">
        <v>12</v>
      </c>
      <c r="O106" s="6" t="s">
        <v>173</v>
      </c>
      <c r="P106" s="6"/>
      <c r="Q106" s="10"/>
    </row>
    <row r="107" spans="1:17" ht="120.9" customHeight="1">
      <c r="A107" s="24"/>
      <c r="B107" s="32"/>
      <c r="C107" s="23"/>
      <c r="D107" s="23"/>
      <c r="E107" s="29"/>
      <c r="F107" s="29"/>
      <c r="G107" s="36"/>
      <c r="H107" s="22"/>
      <c r="I107" s="22"/>
      <c r="J107" s="23"/>
      <c r="K107" s="6" t="s">
        <v>5</v>
      </c>
      <c r="L107" s="6" t="s">
        <v>6</v>
      </c>
      <c r="M107" s="6" t="s">
        <v>43</v>
      </c>
      <c r="N107" s="6" t="s">
        <v>8</v>
      </c>
      <c r="O107" s="6" t="s">
        <v>167</v>
      </c>
      <c r="P107" s="6" t="s">
        <v>157</v>
      </c>
      <c r="Q107" s="10"/>
    </row>
    <row r="108" spans="1:17" ht="86.4" customHeight="1">
      <c r="B108" s="32"/>
      <c r="C108" s="23" t="s">
        <v>252</v>
      </c>
      <c r="D108" s="29" t="s">
        <v>164</v>
      </c>
      <c r="E108" s="35" t="s">
        <v>165</v>
      </c>
      <c r="F108" s="30">
        <v>13520286932</v>
      </c>
      <c r="G108" s="27">
        <v>1.96895</v>
      </c>
      <c r="H108" s="27">
        <v>1.96895</v>
      </c>
      <c r="I108" s="25"/>
      <c r="J108" s="29" t="s">
        <v>253</v>
      </c>
      <c r="K108" t="s">
        <v>254</v>
      </c>
      <c r="L108" t="s">
        <v>255</v>
      </c>
      <c r="M108" t="s">
        <v>256</v>
      </c>
      <c r="N108">
        <v>1</v>
      </c>
      <c r="O108">
        <v>1</v>
      </c>
      <c r="P108" t="s">
        <v>199</v>
      </c>
    </row>
    <row r="109" spans="1:17" ht="86.4" customHeight="1">
      <c r="B109" s="32"/>
      <c r="C109" s="23"/>
      <c r="D109" s="33"/>
      <c r="E109" s="35"/>
      <c r="F109" s="30"/>
      <c r="G109" s="28"/>
      <c r="H109" s="28"/>
      <c r="I109" s="26"/>
      <c r="J109" s="33"/>
      <c r="K109" t="s">
        <v>254</v>
      </c>
      <c r="L109" t="s">
        <v>257</v>
      </c>
      <c r="M109" t="s">
        <v>258</v>
      </c>
      <c r="N109" t="s">
        <v>158</v>
      </c>
      <c r="O109" t="s">
        <v>158</v>
      </c>
    </row>
    <row r="110" spans="1:17" ht="86.4" customHeight="1">
      <c r="B110" s="32"/>
      <c r="C110" s="23"/>
      <c r="D110" s="33"/>
      <c r="E110" s="35"/>
      <c r="F110" s="30"/>
      <c r="G110" s="28"/>
      <c r="H110" s="28"/>
      <c r="I110" s="26"/>
      <c r="J110" s="33"/>
      <c r="K110" t="s">
        <v>254</v>
      </c>
      <c r="L110" t="s">
        <v>259</v>
      </c>
      <c r="M110" t="s">
        <v>256</v>
      </c>
      <c r="N110">
        <v>1</v>
      </c>
      <c r="O110">
        <v>1</v>
      </c>
      <c r="P110" t="s">
        <v>199</v>
      </c>
    </row>
    <row r="111" spans="1:17" ht="86.4" customHeight="1">
      <c r="B111" s="32"/>
      <c r="C111" s="23"/>
      <c r="D111" s="33"/>
      <c r="E111" s="35"/>
      <c r="F111" s="30"/>
      <c r="G111" s="28"/>
      <c r="H111" s="28"/>
      <c r="I111" s="26"/>
      <c r="J111" s="33"/>
      <c r="K111" t="s">
        <v>260</v>
      </c>
      <c r="L111" t="s">
        <v>261</v>
      </c>
      <c r="M111" t="s">
        <v>262</v>
      </c>
      <c r="N111" t="s">
        <v>158</v>
      </c>
      <c r="O111" t="s">
        <v>158</v>
      </c>
    </row>
    <row r="112" spans="1:17" ht="86.4" customHeight="1">
      <c r="B112" s="32"/>
      <c r="C112" s="23"/>
      <c r="D112" s="33"/>
      <c r="E112" s="35"/>
      <c r="F112" s="30"/>
      <c r="G112" s="28"/>
      <c r="H112" s="28"/>
      <c r="I112" s="26"/>
      <c r="J112" s="33"/>
      <c r="K112" t="s">
        <v>263</v>
      </c>
      <c r="L112" t="s">
        <v>264</v>
      </c>
      <c r="M112" t="s">
        <v>265</v>
      </c>
      <c r="N112">
        <v>95</v>
      </c>
      <c r="O112">
        <v>95</v>
      </c>
      <c r="P112" t="s">
        <v>157</v>
      </c>
    </row>
    <row r="113" spans="2:16" ht="86.4" customHeight="1">
      <c r="B113" s="32"/>
      <c r="C113" s="23"/>
      <c r="D113" s="34"/>
      <c r="E113" s="35"/>
      <c r="F113" s="30"/>
      <c r="G113" s="28"/>
      <c r="H113" s="28"/>
      <c r="I113" s="26"/>
      <c r="J113" s="34"/>
      <c r="K113" t="s">
        <v>266</v>
      </c>
      <c r="L113" t="s">
        <v>267</v>
      </c>
      <c r="M113" t="s">
        <v>268</v>
      </c>
      <c r="N113">
        <v>19689.5</v>
      </c>
      <c r="O113">
        <v>19689.5</v>
      </c>
      <c r="P113" t="s">
        <v>172</v>
      </c>
    </row>
  </sheetData>
  <mergeCells count="147">
    <mergeCell ref="J108:J113"/>
    <mergeCell ref="I108:I113"/>
    <mergeCell ref="H108:H113"/>
    <mergeCell ref="G108:G113"/>
    <mergeCell ref="F108:F113"/>
    <mergeCell ref="E108:E113"/>
    <mergeCell ref="D108:D113"/>
    <mergeCell ref="B7:B113"/>
    <mergeCell ref="C108:C113"/>
    <mergeCell ref="B2:P2"/>
    <mergeCell ref="B3:C3"/>
    <mergeCell ref="O3:P3"/>
    <mergeCell ref="B4:B5"/>
    <mergeCell ref="C4:C5"/>
    <mergeCell ref="D4:D5"/>
    <mergeCell ref="E4:E5"/>
    <mergeCell ref="F4:F5"/>
    <mergeCell ref="G4:G5"/>
    <mergeCell ref="H4:I4"/>
    <mergeCell ref="J4:J5"/>
    <mergeCell ref="K4:K5"/>
    <mergeCell ref="L4:L5"/>
    <mergeCell ref="M4:M5"/>
    <mergeCell ref="N4:N5"/>
    <mergeCell ref="O4:O5"/>
    <mergeCell ref="P4:P5"/>
    <mergeCell ref="A7:A107"/>
    <mergeCell ref="C7:C13"/>
    <mergeCell ref="D7:D13"/>
    <mergeCell ref="E7:E13"/>
    <mergeCell ref="F7:F13"/>
    <mergeCell ref="G7:G13"/>
    <mergeCell ref="H7:H13"/>
    <mergeCell ref="I7:I13"/>
    <mergeCell ref="J7:J13"/>
    <mergeCell ref="C14:C19"/>
    <mergeCell ref="D14:D19"/>
    <mergeCell ref="E14:E19"/>
    <mergeCell ref="F14:F19"/>
    <mergeCell ref="G14:G19"/>
    <mergeCell ref="H14:H19"/>
    <mergeCell ref="I14:I19"/>
    <mergeCell ref="J14:J19"/>
    <mergeCell ref="C20:C25"/>
    <mergeCell ref="D20:D25"/>
    <mergeCell ref="E20:E25"/>
    <mergeCell ref="F20:F25"/>
    <mergeCell ref="G20:G25"/>
    <mergeCell ref="H20:H25"/>
    <mergeCell ref="I20:I25"/>
    <mergeCell ref="J20:J25"/>
    <mergeCell ref="H26:H31"/>
    <mergeCell ref="I26:I31"/>
    <mergeCell ref="J26:J31"/>
    <mergeCell ref="C32:C37"/>
    <mergeCell ref="D32:D37"/>
    <mergeCell ref="E32:E37"/>
    <mergeCell ref="F32:F37"/>
    <mergeCell ref="G32:G37"/>
    <mergeCell ref="H32:H37"/>
    <mergeCell ref="I32:I37"/>
    <mergeCell ref="J32:J37"/>
    <mergeCell ref="C26:C31"/>
    <mergeCell ref="D26:D31"/>
    <mergeCell ref="E26:E31"/>
    <mergeCell ref="F26:F31"/>
    <mergeCell ref="G26:G31"/>
    <mergeCell ref="H38:H46"/>
    <mergeCell ref="I38:I46"/>
    <mergeCell ref="J38:J46"/>
    <mergeCell ref="C47:C52"/>
    <mergeCell ref="D47:D52"/>
    <mergeCell ref="E47:E52"/>
    <mergeCell ref="F47:F52"/>
    <mergeCell ref="G47:G52"/>
    <mergeCell ref="H47:H52"/>
    <mergeCell ref="I47:I52"/>
    <mergeCell ref="J47:J52"/>
    <mergeCell ref="C38:C46"/>
    <mergeCell ref="D38:D46"/>
    <mergeCell ref="E38:E46"/>
    <mergeCell ref="F38:F46"/>
    <mergeCell ref="G38:G46"/>
    <mergeCell ref="H53:H58"/>
    <mergeCell ref="I53:I58"/>
    <mergeCell ref="J53:J58"/>
    <mergeCell ref="C59:C67"/>
    <mergeCell ref="D59:D67"/>
    <mergeCell ref="E59:E67"/>
    <mergeCell ref="F59:F67"/>
    <mergeCell ref="G59:G67"/>
    <mergeCell ref="H59:H67"/>
    <mergeCell ref="I59:I67"/>
    <mergeCell ref="J59:J67"/>
    <mergeCell ref="C53:C58"/>
    <mergeCell ref="D53:D58"/>
    <mergeCell ref="E53:E58"/>
    <mergeCell ref="F53:F58"/>
    <mergeCell ref="G53:G58"/>
    <mergeCell ref="H68:H74"/>
    <mergeCell ref="I68:I74"/>
    <mergeCell ref="J68:J74"/>
    <mergeCell ref="C75:C82"/>
    <mergeCell ref="D75:D82"/>
    <mergeCell ref="E75:E82"/>
    <mergeCell ref="F75:F82"/>
    <mergeCell ref="G75:G82"/>
    <mergeCell ref="H75:H82"/>
    <mergeCell ref="I75:I82"/>
    <mergeCell ref="J75:J82"/>
    <mergeCell ref="C68:C74"/>
    <mergeCell ref="D68:D74"/>
    <mergeCell ref="E68:E74"/>
    <mergeCell ref="F68:F74"/>
    <mergeCell ref="G68:G74"/>
    <mergeCell ref="H83:H89"/>
    <mergeCell ref="I83:I89"/>
    <mergeCell ref="J83:J89"/>
    <mergeCell ref="C90:C95"/>
    <mergeCell ref="D90:D95"/>
    <mergeCell ref="E90:E95"/>
    <mergeCell ref="F90:F95"/>
    <mergeCell ref="G90:G95"/>
    <mergeCell ref="H90:H95"/>
    <mergeCell ref="I90:I95"/>
    <mergeCell ref="J90:J95"/>
    <mergeCell ref="C83:C89"/>
    <mergeCell ref="D83:D89"/>
    <mergeCell ref="E83:E89"/>
    <mergeCell ref="F83:F89"/>
    <mergeCell ref="G83:G89"/>
    <mergeCell ref="H96:H101"/>
    <mergeCell ref="I96:I101"/>
    <mergeCell ref="J96:J101"/>
    <mergeCell ref="C102:C107"/>
    <mergeCell ref="D102:D107"/>
    <mergeCell ref="E102:E107"/>
    <mergeCell ref="F102:F107"/>
    <mergeCell ref="G102:G107"/>
    <mergeCell ref="H102:H107"/>
    <mergeCell ref="I102:I107"/>
    <mergeCell ref="J102:J107"/>
    <mergeCell ref="C96:C101"/>
    <mergeCell ref="D96:D101"/>
    <mergeCell ref="E96:E101"/>
    <mergeCell ref="F96:F101"/>
    <mergeCell ref="G96:G101"/>
  </mergeCells>
  <phoneticPr fontId="10" type="noConversion"/>
  <printOptions horizontalCentered="1"/>
  <pageMargins left="0.70800000429153442" right="0.70800000429153442" top="1.062000036239624" bottom="0.86599999666213989"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13项目支出绩效表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pc</cp:lastModifiedBy>
  <cp:lastPrinted>2025-01-17T09:11:38Z</cp:lastPrinted>
  <dcterms:created xsi:type="dcterms:W3CDTF">2025-01-11T07:25:09Z</dcterms:created>
  <dcterms:modified xsi:type="dcterms:W3CDTF">2025-01-17T09:11:48Z</dcterms:modified>
</cp:coreProperties>
</file>