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~1\AppData\Local\Temp\Rar$DIa10636.49931\"/>
    </mc:Choice>
  </mc:AlternateContent>
  <bookViews>
    <workbookView xWindow="0" yWindow="0" windowWidth="18350" windowHeight="7000" firstSheet="10" activeTab="12"/>
  </bookViews>
  <sheets>
    <sheet name="01收支总表" sheetId="1" r:id="rId1"/>
    <sheet name="02收入总表" sheetId="2" r:id="rId2"/>
    <sheet name="03支出总表" sheetId="3" r:id="rId3"/>
    <sheet name="04项目支出" sheetId="4" r:id="rId4"/>
    <sheet name="05政府采购预算明细表" sheetId="5" r:id="rId5"/>
    <sheet name="06财拨总表" sheetId="6" r:id="rId6"/>
    <sheet name="07一般公共预算财政拨款支出表" sheetId="7" r:id="rId7"/>
    <sheet name="08一般公共预算财政拨款基本支出表" sheetId="8" r:id="rId8"/>
    <sheet name="09政府性基金预算财政拨款支出表" sheetId="9" r:id="rId9"/>
    <sheet name="10国有资本经营预算财政拨款支出表" sheetId="10" r:id="rId10"/>
    <sheet name="11三公经费支出表" sheetId="11" r:id="rId11"/>
    <sheet name="12政府购买服务预算财政拨款明细表" sheetId="12" r:id="rId12"/>
    <sheet name="13项目支出绩效表" sheetId="13" r:id="rId13"/>
    <sheet name="14部门整体支出绩效目标申报表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8" i="3" l="1"/>
  <c r="D47" i="3"/>
</calcChain>
</file>

<file path=xl/sharedStrings.xml><?xml version="1.0" encoding="utf-8"?>
<sst xmlns="http://schemas.openxmlformats.org/spreadsheetml/2006/main" count="912" uniqueCount="433">
  <si>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</si>
  <si>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</si>
  <si>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</si>
  <si>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</si>
  <si>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</si>
  <si>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</si>
  <si>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</si>
  <si>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t>1,803.516425</t>
  </si>
  <si>
    <r>
      <rPr>
        <sz val="9"/>
        <color rgb="FF000000"/>
        <rFont val="宋体"/>
        <family val="3"/>
        <charset val="134"/>
      </rPr>
      <t>一、一般公共服务支出</t>
    </r>
  </si>
  <si>
    <t>二、政府性基金预算拨款收入</t>
  </si>
  <si>
    <r>
      <rPr>
        <sz val="9"/>
        <color rgb="FF000000"/>
        <rFont val="宋体"/>
        <family val="3"/>
        <charset val="134"/>
      </rPr>
      <t>二、外交支出</t>
    </r>
  </si>
  <si>
    <t>三、国有资本经营预算拨款收入</t>
  </si>
  <si>
    <r>
      <rPr>
        <sz val="9"/>
        <color rgb="FF000000"/>
        <rFont val="宋体"/>
        <family val="3"/>
        <charset val="134"/>
      </rPr>
      <t>三、国防支出</t>
    </r>
  </si>
  <si>
    <t>四、财政专户管理资金收入</t>
  </si>
  <si>
    <r>
      <rPr>
        <sz val="9"/>
        <color rgb="FF000000"/>
        <rFont val="宋体"/>
        <family val="3"/>
        <charset val="134"/>
      </rPr>
      <t>四、公共安全支出</t>
    </r>
  </si>
  <si>
    <t>五、事业收入</t>
  </si>
  <si>
    <r>
      <rPr>
        <sz val="9"/>
        <color rgb="FF000000"/>
        <rFont val="宋体"/>
        <family val="3"/>
        <charset val="134"/>
      </rPr>
      <t>五、教育支出</t>
    </r>
  </si>
  <si>
    <t>六、上级补助收入</t>
  </si>
  <si>
    <r>
      <rPr>
        <sz val="9"/>
        <color rgb="FF000000"/>
        <rFont val="宋体"/>
        <family val="3"/>
        <charset val="134"/>
      </rPr>
      <t>六、科学技术支出</t>
    </r>
  </si>
  <si>
    <t>七、附属单位上缴收入</t>
  </si>
  <si>
    <r>
      <rPr>
        <sz val="9"/>
        <color rgb="FF000000"/>
        <rFont val="宋体"/>
        <family val="3"/>
        <charset val="134"/>
      </rPr>
      <t>七、文化旅游体育与传媒支出</t>
    </r>
  </si>
  <si>
    <t>八、事业单位经营收入</t>
  </si>
  <si>
    <r>
      <rPr>
        <sz val="9"/>
        <color rgb="FF000000"/>
        <rFont val="宋体"/>
        <family val="3"/>
        <charset val="134"/>
      </rPr>
      <t>八、社会保障和就业支出</t>
    </r>
  </si>
  <si>
    <t>九、其他收入</t>
  </si>
  <si>
    <r>
      <rPr>
        <sz val="9"/>
        <color rgb="FF000000"/>
        <rFont val="宋体"/>
        <family val="3"/>
        <charset val="134"/>
      </rPr>
      <t>九、社会保险基金支出</t>
    </r>
  </si>
  <si>
    <r>
      <rPr>
        <sz val="9"/>
        <color rgb="FF000000"/>
        <rFont val="宋体"/>
        <family val="3"/>
        <charset val="134"/>
      </rPr>
      <t>十、卫生健康支出</t>
    </r>
  </si>
  <si>
    <r>
      <rPr>
        <sz val="9"/>
        <color rgb="FF000000"/>
        <rFont val="宋体"/>
        <family val="3"/>
        <charset val="134"/>
      </rPr>
      <t>十一、节能环保支出</t>
    </r>
  </si>
  <si>
    <r>
      <rPr>
        <sz val="9"/>
        <color rgb="FF000000"/>
        <rFont val="宋体"/>
        <family val="3"/>
        <charset val="134"/>
      </rPr>
      <t>十二、城乡社区支出</t>
    </r>
  </si>
  <si>
    <r>
      <rPr>
        <sz val="9"/>
        <color rgb="FF000000"/>
        <rFont val="宋体"/>
        <family val="3"/>
        <charset val="134"/>
      </rPr>
      <t>十三、农林水支出</t>
    </r>
  </si>
  <si>
    <r>
      <rPr>
        <sz val="9"/>
        <color rgb="FF000000"/>
        <rFont val="宋体"/>
        <family val="3"/>
        <charset val="134"/>
      </rPr>
      <t>十四、交通运输支出</t>
    </r>
  </si>
  <si>
    <r>
      <rPr>
        <sz val="9"/>
        <color rgb="FF000000"/>
        <rFont val="宋体"/>
        <family val="3"/>
        <charset val="134"/>
      </rPr>
      <t>十五、资源勘探工业信息等支出</t>
    </r>
  </si>
  <si>
    <r>
      <rPr>
        <sz val="9"/>
        <color rgb="FF000000"/>
        <rFont val="宋体"/>
        <family val="3"/>
        <charset val="134"/>
      </rPr>
      <t>十六、商业服务业等支出</t>
    </r>
  </si>
  <si>
    <r>
      <rPr>
        <sz val="9"/>
        <color rgb="FF000000"/>
        <rFont val="宋体"/>
        <family val="3"/>
        <charset val="134"/>
      </rPr>
      <t>十七、金融支出</t>
    </r>
  </si>
  <si>
    <r>
      <rPr>
        <sz val="9"/>
        <color rgb="FF000000"/>
        <rFont val="宋体"/>
        <family val="3"/>
        <charset val="134"/>
      </rPr>
      <t>十八、援助其他地区支出</t>
    </r>
  </si>
  <si>
    <r>
      <rPr>
        <sz val="9"/>
        <color rgb="FF000000"/>
        <rFont val="宋体"/>
        <family val="3"/>
        <charset val="134"/>
      </rPr>
      <t>十九、自然资源海洋气象等支出</t>
    </r>
  </si>
  <si>
    <r>
      <rPr>
        <sz val="9"/>
        <color rgb="FF000000"/>
        <rFont val="宋体"/>
        <family val="3"/>
        <charset val="134"/>
      </rPr>
      <t>二十、住房保障支出</t>
    </r>
  </si>
  <si>
    <r>
      <rPr>
        <sz val="9"/>
        <color rgb="FF000000"/>
        <rFont val="宋体"/>
        <family val="3"/>
        <charset val="134"/>
      </rPr>
      <t>二十一、粮油物资储备支出</t>
    </r>
  </si>
  <si>
    <r>
      <rPr>
        <sz val="9"/>
        <color rgb="FF000000"/>
        <rFont val="宋体"/>
        <family val="3"/>
        <charset val="134"/>
      </rPr>
      <t>二十二、国有资本经营预算支出</t>
    </r>
  </si>
  <si>
    <r>
      <rPr>
        <sz val="9"/>
        <color rgb="FF000000"/>
        <rFont val="宋体"/>
        <family val="3"/>
        <charset val="134"/>
      </rPr>
      <t>二十三、灾害防治及应急管理支出</t>
    </r>
  </si>
  <si>
    <r>
      <rPr>
        <sz val="9"/>
        <color rgb="FF000000"/>
        <rFont val="宋体"/>
        <family val="3"/>
        <charset val="134"/>
      </rPr>
      <t>二十四、其他支出</t>
    </r>
  </si>
  <si>
    <r>
      <rPr>
        <sz val="9"/>
        <color rgb="FF000000"/>
        <rFont val="宋体"/>
        <family val="3"/>
        <charset val="134"/>
      </rPr>
      <t>二十五、债务付息支出</t>
    </r>
  </si>
  <si>
    <r>
      <rPr>
        <sz val="9"/>
        <color rgb="FF000000"/>
        <rFont val="宋体"/>
        <family val="3"/>
        <charset val="134"/>
      </rPr>
      <t>二十六、债务发行费用支出</t>
    </r>
  </si>
  <si>
    <r>
      <rPr>
        <sz val="9"/>
        <color rgb="FF000000"/>
        <rFont val="宋体"/>
        <family val="3"/>
        <charset val="134"/>
      </rPr>
      <t>二十七、抗疫特别国债安排的支出</t>
    </r>
  </si>
  <si>
    <r>
      <rPr>
        <sz val="9"/>
        <color rgb="FF000000"/>
        <rFont val="宋体"/>
        <family val="3"/>
        <charset val="134"/>
      </rPr>
      <t>二十八、往来性支出</t>
    </r>
  </si>
  <si>
    <t>本年收入合计</t>
  </si>
  <si>
    <t>本年支出合计</t>
  </si>
  <si>
    <t>上年结转结余</t>
  </si>
  <si>
    <t>20.000000</t>
  </si>
  <si>
    <t>年终结转结余</t>
  </si>
  <si>
    <t>收入总计</t>
  </si>
  <si>
    <t>1,823.516425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</si>
  <si>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</si>
  <si>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</si>
  <si>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</si>
  <si>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</si>
  <si>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</si>
  <si>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</si>
  <si>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</si>
  <si>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</si>
  <si>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</si>
  <si>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</si>
  <si>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</si>
  <si>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</si>
  <si>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</si>
  <si>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</si>
  <si>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</si>
  <si>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</si>
  <si>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</si>
  <si>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040</t>
  </si>
  <si>
    <r>
      <rPr>
        <sz val="9"/>
        <color rgb="FF000000"/>
        <rFont val="宋体"/>
        <family val="3"/>
        <charset val="134"/>
      </rPr>
      <t>北京市大兴区教育委员会</t>
    </r>
  </si>
  <si>
    <t>040078</t>
  </si>
  <si>
    <r>
      <rPr>
        <sz val="9"/>
        <color rgb="FF000000"/>
        <rFont val="宋体"/>
        <family val="3"/>
        <charset val="134"/>
      </rPr>
      <t>北京市大兴区垡上中学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</si>
  <si>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</si>
  <si>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</si>
  <si>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</si>
  <si>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</si>
  <si>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</si>
  <si>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</si>
  <si>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</si>
  <si>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</si>
  <si>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</si>
  <si>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</si>
  <si>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</si>
  <si>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color rgb="FF000000"/>
        <rFont val="宋体"/>
        <family val="3"/>
        <charset val="134"/>
      </rPr>
      <t>2050203-初中教育</t>
    </r>
  </si>
  <si>
    <r>
      <rPr>
        <sz val="9"/>
        <color rgb="FF000000"/>
        <rFont val="宋体"/>
        <family val="3"/>
        <charset val="134"/>
      </rPr>
      <t>50501-工资福利支出</t>
    </r>
  </si>
  <si>
    <r>
      <rPr>
        <sz val="9"/>
        <color rgb="FF000000"/>
        <rFont val="宋体"/>
        <family val="3"/>
        <charset val="134"/>
      </rPr>
      <t>30101-基本工资</t>
    </r>
  </si>
  <si>
    <r>
      <rPr>
        <sz val="9"/>
        <color rgb="FF000000"/>
        <rFont val="宋体"/>
        <family val="3"/>
        <charset val="134"/>
      </rPr>
      <t>30102-津贴补贴</t>
    </r>
  </si>
  <si>
    <r>
      <rPr>
        <sz val="9"/>
        <color rgb="FF000000"/>
        <rFont val="宋体"/>
        <family val="3"/>
        <charset val="134"/>
      </rPr>
      <t>30107-绩效工资</t>
    </r>
  </si>
  <si>
    <r>
      <rPr>
        <sz val="9"/>
        <color rgb="FF000000"/>
        <rFont val="宋体"/>
        <family val="3"/>
        <charset val="134"/>
      </rPr>
      <t>30112-其他社会保障缴费</t>
    </r>
  </si>
  <si>
    <r>
      <rPr>
        <sz val="9"/>
        <color rgb="FF000000"/>
        <rFont val="宋体"/>
        <family val="3"/>
        <charset val="134"/>
      </rPr>
      <t>30113-住房公积金</t>
    </r>
  </si>
  <si>
    <r>
      <rPr>
        <sz val="9"/>
        <color rgb="FF000000"/>
        <rFont val="宋体"/>
        <family val="3"/>
        <charset val="134"/>
      </rPr>
      <t>50502-商品和服务支出</t>
    </r>
  </si>
  <si>
    <r>
      <rPr>
        <sz val="9"/>
        <color rgb="FF000000"/>
        <rFont val="宋体"/>
        <family val="3"/>
        <charset val="134"/>
      </rPr>
      <t>30201-办公费</t>
    </r>
  </si>
  <si>
    <r>
      <rPr>
        <sz val="9"/>
        <color rgb="FF000000"/>
        <rFont val="宋体"/>
        <family val="3"/>
        <charset val="134"/>
      </rPr>
      <t>30202-印刷费</t>
    </r>
  </si>
  <si>
    <r>
      <rPr>
        <sz val="9"/>
        <color rgb="FF000000"/>
        <rFont val="宋体"/>
        <family val="3"/>
        <charset val="134"/>
      </rPr>
      <t>30205-水费</t>
    </r>
  </si>
  <si>
    <r>
      <rPr>
        <sz val="9"/>
        <color rgb="FF000000"/>
        <rFont val="宋体"/>
        <family val="3"/>
        <charset val="134"/>
      </rPr>
      <t>30206-电费</t>
    </r>
  </si>
  <si>
    <r>
      <rPr>
        <sz val="9"/>
        <color rgb="FF000000"/>
        <rFont val="宋体"/>
        <family val="3"/>
        <charset val="134"/>
      </rPr>
      <t>30207-邮电费</t>
    </r>
  </si>
  <si>
    <r>
      <rPr>
        <sz val="9"/>
        <color rgb="FF000000"/>
        <rFont val="宋体"/>
        <family val="3"/>
        <charset val="134"/>
      </rPr>
      <t>30208-取暖费</t>
    </r>
  </si>
  <si>
    <r>
      <rPr>
        <sz val="9"/>
        <color rgb="FF000000"/>
        <rFont val="宋体"/>
        <family val="3"/>
        <charset val="134"/>
      </rPr>
      <t>30209-物业管理费</t>
    </r>
  </si>
  <si>
    <r>
      <rPr>
        <sz val="9"/>
        <color rgb="FF000000"/>
        <rFont val="宋体"/>
        <family val="3"/>
        <charset val="134"/>
      </rPr>
      <t>30213-维修（护）费</t>
    </r>
  </si>
  <si>
    <r>
      <rPr>
        <sz val="9"/>
        <color rgb="FF000000"/>
        <rFont val="宋体"/>
        <family val="3"/>
        <charset val="134"/>
      </rPr>
      <t>30216-培训费</t>
    </r>
  </si>
  <si>
    <r>
      <rPr>
        <sz val="9"/>
        <color rgb="FF000000"/>
        <rFont val="宋体"/>
        <family val="3"/>
        <charset val="134"/>
      </rPr>
      <t>30217-公务接待费</t>
    </r>
  </si>
  <si>
    <r>
      <rPr>
        <sz val="9"/>
        <color rgb="FF000000"/>
        <rFont val="宋体"/>
        <family val="3"/>
        <charset val="134"/>
      </rPr>
      <t>30227-委托业务费</t>
    </r>
  </si>
  <si>
    <r>
      <rPr>
        <sz val="9"/>
        <color rgb="FF000000"/>
        <rFont val="宋体"/>
        <family val="3"/>
        <charset val="134"/>
      </rPr>
      <t>30229-福利费</t>
    </r>
  </si>
  <si>
    <r>
      <rPr>
        <sz val="9"/>
        <color rgb="FF000000"/>
        <rFont val="宋体"/>
        <family val="3"/>
        <charset val="134"/>
      </rPr>
      <t>30231-公务用车运行维护费</t>
    </r>
  </si>
  <si>
    <r>
      <rPr>
        <sz val="9"/>
        <color rgb="FF000000"/>
        <rFont val="宋体"/>
        <family val="3"/>
        <charset val="134"/>
      </rPr>
      <t>30299-其他商品和服务支出</t>
    </r>
  </si>
  <si>
    <r>
      <rPr>
        <sz val="9"/>
        <color rgb="FF000000"/>
        <rFont val="宋体"/>
        <family val="3"/>
        <charset val="134"/>
      </rPr>
      <t>50901-社会福利和救助</t>
    </r>
  </si>
  <si>
    <r>
      <rPr>
        <sz val="9"/>
        <color rgb="FF000000"/>
        <rFont val="宋体"/>
        <family val="3"/>
        <charset val="134"/>
      </rPr>
      <t>30309-奖励金</t>
    </r>
  </si>
  <si>
    <r>
      <rPr>
        <sz val="9"/>
        <color rgb="FF000000"/>
        <rFont val="宋体"/>
        <family val="3"/>
        <charset val="134"/>
      </rPr>
      <t>2050299-其他普通教育支出</t>
    </r>
  </si>
  <si>
    <r>
      <rPr>
        <sz val="9"/>
        <color rgb="FF000000"/>
        <rFont val="宋体"/>
        <family val="3"/>
        <charset val="134"/>
      </rPr>
      <t>2080502-事业单位离退休</t>
    </r>
  </si>
  <si>
    <t>50905-离退休费</t>
  </si>
  <si>
    <t>30302-退休费</t>
  </si>
  <si>
    <r>
      <rPr>
        <sz val="9"/>
        <color rgb="FF000000"/>
        <rFont val="宋体"/>
        <family val="3"/>
        <charset val="134"/>
      </rPr>
      <t>2080505-机关事业单位基本养老保险缴费支出</t>
    </r>
  </si>
  <si>
    <r>
      <rPr>
        <sz val="9"/>
        <color rgb="FF000000"/>
        <rFont val="宋体"/>
        <family val="3"/>
        <charset val="134"/>
      </rPr>
      <t>30108-机关事业单位基本养老保险缴费</t>
    </r>
  </si>
  <si>
    <r>
      <rPr>
        <sz val="9"/>
        <color rgb="FF000000"/>
        <rFont val="宋体"/>
        <family val="3"/>
        <charset val="134"/>
      </rPr>
      <t>2080506-机关事业单位职业年金缴费支出</t>
    </r>
  </si>
  <si>
    <r>
      <rPr>
        <sz val="9"/>
        <color rgb="FF000000"/>
        <rFont val="宋体"/>
        <family val="3"/>
        <charset val="134"/>
      </rPr>
      <t>30109-职业年金缴费</t>
    </r>
  </si>
  <si>
    <r>
      <rPr>
        <sz val="9"/>
        <color rgb="FF000000"/>
        <rFont val="宋体"/>
        <family val="3"/>
        <charset val="134"/>
      </rPr>
      <t>2080599-其他行政事业单位养老支出</t>
    </r>
  </si>
  <si>
    <r>
      <rPr>
        <sz val="9"/>
        <color rgb="FF000000"/>
        <rFont val="宋体"/>
        <family val="3"/>
        <charset val="134"/>
      </rPr>
      <t>30305-生活补助</t>
    </r>
  </si>
  <si>
    <r>
      <rPr>
        <sz val="9"/>
        <color rgb="FF000000"/>
        <rFont val="宋体"/>
        <family val="3"/>
        <charset val="134"/>
      </rPr>
      <t>2101102-事业单位医疗</t>
    </r>
  </si>
  <si>
    <r>
      <rPr>
        <sz val="9"/>
        <color rgb="FF000000"/>
        <rFont val="宋体"/>
        <family val="3"/>
        <charset val="134"/>
      </rPr>
      <t>30110-职工基本医疗保险缴费</t>
    </r>
  </si>
  <si>
    <r>
      <rPr>
        <sz val="9"/>
        <color rgb="FF000000"/>
        <rFont val="宋体"/>
        <family val="3"/>
        <charset val="134"/>
      </rPr>
      <t>2101103-公务员医疗补助</t>
    </r>
  </si>
  <si>
    <r>
      <rPr>
        <sz val="9"/>
        <color rgb="FF000000"/>
        <rFont val="宋体"/>
        <family val="3"/>
        <charset val="134"/>
      </rPr>
      <t>30111-公务员医疗补助缴费</t>
    </r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</si>
  <si>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</si>
  <si>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</si>
  <si>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</si>
  <si>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</si>
  <si>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</si>
  <si>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</si>
  <si>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</si>
  <si>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</si>
  <si>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</si>
  <si>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</si>
  <si>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color rgb="FF000000"/>
        <rFont val="宋体"/>
        <family val="3"/>
        <charset val="134"/>
      </rPr>
      <t>040078-北京市大兴区垡上中学</t>
    </r>
  </si>
  <si>
    <r>
      <rPr>
        <sz val="9"/>
        <color rgb="FF000000"/>
        <rFont val="宋体"/>
        <family val="3"/>
        <charset val="134"/>
      </rPr>
      <t>22-公益一类</t>
    </r>
  </si>
  <si>
    <r>
      <rPr>
        <sz val="9"/>
        <color rgb="FF000000"/>
        <rFont val="宋体"/>
        <family val="3"/>
        <charset val="134"/>
      </rPr>
      <t>物业管理-3</t>
    </r>
  </si>
  <si>
    <t>38.400000</t>
  </si>
  <si>
    <r>
      <rPr>
        <sz val="9"/>
        <color rgb="FF000000"/>
        <rFont val="宋体"/>
        <family val="3"/>
        <charset val="134"/>
      </rPr>
      <t>2024年大兴区手拉手项目-垡上中学</t>
    </r>
  </si>
  <si>
    <r>
      <rPr>
        <sz val="9"/>
        <color rgb="FF000000"/>
        <rFont val="宋体"/>
        <family val="3"/>
        <charset val="134"/>
      </rPr>
      <t>2025年临时辅助用工项目经费—垡上中学</t>
    </r>
  </si>
  <si>
    <t>49.009392</t>
  </si>
  <si>
    <r>
      <rPr>
        <sz val="9"/>
        <color rgb="FF000000"/>
        <rFont val="宋体"/>
        <family val="3"/>
        <charset val="134"/>
      </rPr>
      <t>2025年党建活动经费—垡上中学</t>
    </r>
  </si>
  <si>
    <t>0.720000</t>
  </si>
  <si>
    <r>
      <rPr>
        <sz val="9"/>
        <color rgb="FF000000"/>
        <rFont val="宋体"/>
        <family val="3"/>
        <charset val="134"/>
      </rPr>
      <t>2025年中小学生实践活动项目经费—垡上中学</t>
    </r>
  </si>
  <si>
    <t>21.657481</t>
  </si>
  <si>
    <r>
      <rPr>
        <sz val="9"/>
        <color rgb="FF000000"/>
        <rFont val="宋体"/>
        <family val="3"/>
        <charset val="134"/>
      </rPr>
      <t>2025年遗属补助—垡上中学</t>
    </r>
  </si>
  <si>
    <t>0.360000</t>
  </si>
  <si>
    <r>
      <rPr>
        <sz val="9"/>
        <color rgb="FF000000"/>
        <rFont val="宋体"/>
        <family val="3"/>
        <charset val="134"/>
      </rPr>
      <t>2025年义务教育课后服务激励经费-垡上中学</t>
    </r>
  </si>
  <si>
    <t>8.068900</t>
  </si>
  <si>
    <t>合  计</t>
  </si>
  <si>
    <t>138.215773</t>
  </si>
  <si>
    <t>预算05表 政府采购预算明细表</t>
  </si>
  <si>
    <t>采购类别</t>
  </si>
  <si>
    <t>金额</t>
  </si>
  <si>
    <r>
      <rPr>
        <sz val="9"/>
        <color rgb="FF000000"/>
        <rFont val="宋体"/>
        <family val="3"/>
        <charset val="134"/>
      </rPr>
      <t>C-服务</t>
    </r>
  </si>
  <si>
    <t>5.400000</t>
  </si>
  <si>
    <t>预算06表 财政拨款收支预算总表</t>
  </si>
  <si>
    <t>一、本年收入</t>
  </si>
  <si>
    <t>一、本年支出</t>
  </si>
  <si>
    <t>（一）一般公共预算资金</t>
  </si>
  <si>
    <r>
      <rPr>
        <sz val="9"/>
        <color rgb="FF000000"/>
        <rFont val="宋体"/>
        <family val="3"/>
        <charset val="134"/>
      </rPr>
      <t>（一）一般公共服务支出</t>
    </r>
  </si>
  <si>
    <t>（二）政府性基金预算资金</t>
  </si>
  <si>
    <r>
      <rPr>
        <sz val="9"/>
        <color rgb="FF000000"/>
        <rFont val="宋体"/>
        <family val="3"/>
        <charset val="134"/>
      </rPr>
      <t>（二）外交支出</t>
    </r>
  </si>
  <si>
    <t>（三）国有资本经营预算资金</t>
  </si>
  <si>
    <r>
      <rPr>
        <sz val="9"/>
        <color rgb="FF000000"/>
        <rFont val="宋体"/>
        <family val="3"/>
        <charset val="134"/>
      </rPr>
      <t>（三）国防支出</t>
    </r>
  </si>
  <si>
    <r>
      <rPr>
        <sz val="9"/>
        <color rgb="FF000000"/>
        <rFont val="宋体"/>
        <family val="3"/>
        <charset val="134"/>
      </rPr>
      <t>（四）公共安全支出</t>
    </r>
  </si>
  <si>
    <r>
      <rPr>
        <sz val="9"/>
        <color rgb="FF000000"/>
        <rFont val="宋体"/>
        <family val="3"/>
        <charset val="134"/>
      </rPr>
      <t>（五）教育支出</t>
    </r>
  </si>
  <si>
    <t>1,496.108217</t>
  </si>
  <si>
    <r>
      <rPr>
        <sz val="9"/>
        <color rgb="FF000000"/>
        <rFont val="宋体"/>
        <family val="3"/>
        <charset val="134"/>
      </rPr>
      <t>（六）科学技术支出</t>
    </r>
  </si>
  <si>
    <r>
      <rPr>
        <sz val="9"/>
        <color rgb="FF000000"/>
        <rFont val="宋体"/>
        <family val="3"/>
        <charset val="134"/>
      </rPr>
      <t>（七）文化旅游体育与传媒支出</t>
    </r>
  </si>
  <si>
    <r>
      <rPr>
        <sz val="9"/>
        <color rgb="FF000000"/>
        <rFont val="宋体"/>
        <family val="3"/>
        <charset val="134"/>
      </rPr>
      <t>（八）社会保障和就业支出</t>
    </r>
  </si>
  <si>
    <t>180.058648</t>
  </si>
  <si>
    <r>
      <rPr>
        <sz val="9"/>
        <color rgb="FF000000"/>
        <rFont val="宋体"/>
        <family val="3"/>
        <charset val="134"/>
      </rPr>
      <t>（九）社会保险基金支出</t>
    </r>
  </si>
  <si>
    <r>
      <rPr>
        <sz val="9"/>
        <color rgb="FF000000"/>
        <rFont val="宋体"/>
        <family val="3"/>
        <charset val="134"/>
      </rPr>
      <t>（十）卫生健康支出</t>
    </r>
  </si>
  <si>
    <t>147.349560</t>
  </si>
  <si>
    <r>
      <rPr>
        <sz val="9"/>
        <color rgb="FF000000"/>
        <rFont val="宋体"/>
        <family val="3"/>
        <charset val="134"/>
      </rPr>
      <t>（十一）节能环保支出</t>
    </r>
  </si>
  <si>
    <r>
      <rPr>
        <sz val="9"/>
        <color rgb="FF000000"/>
        <rFont val="宋体"/>
        <family val="3"/>
        <charset val="134"/>
      </rPr>
      <t>（十二）城乡社区支出</t>
    </r>
  </si>
  <si>
    <r>
      <rPr>
        <sz val="9"/>
        <color rgb="FF000000"/>
        <rFont val="宋体"/>
        <family val="3"/>
        <charset val="134"/>
      </rPr>
      <t>（十三）农林水支出</t>
    </r>
  </si>
  <si>
    <r>
      <rPr>
        <sz val="9"/>
        <color rgb="FF000000"/>
        <rFont val="宋体"/>
        <family val="3"/>
        <charset val="134"/>
      </rPr>
      <t>（十四）交通运输支出</t>
    </r>
  </si>
  <si>
    <r>
      <rPr>
        <sz val="9"/>
        <color rgb="FF000000"/>
        <rFont val="宋体"/>
        <family val="3"/>
        <charset val="134"/>
      </rPr>
      <t>（十五）资源勘探工业信息等支出</t>
    </r>
  </si>
  <si>
    <r>
      <rPr>
        <sz val="9"/>
        <color rgb="FF000000"/>
        <rFont val="宋体"/>
        <family val="3"/>
        <charset val="134"/>
      </rPr>
      <t>（十六）商业服务业等支出</t>
    </r>
  </si>
  <si>
    <r>
      <rPr>
        <sz val="9"/>
        <color rgb="FF000000"/>
        <rFont val="宋体"/>
        <family val="3"/>
        <charset val="134"/>
      </rPr>
      <t>（十七）金融支出</t>
    </r>
  </si>
  <si>
    <r>
      <rPr>
        <sz val="9"/>
        <color rgb="FF000000"/>
        <rFont val="宋体"/>
        <family val="3"/>
        <charset val="134"/>
      </rPr>
      <t>（十八）援助其他地区支出</t>
    </r>
  </si>
  <si>
    <r>
      <rPr>
        <sz val="9"/>
        <color rgb="FF000000"/>
        <rFont val="宋体"/>
        <family val="3"/>
        <charset val="134"/>
      </rPr>
      <t>（十九）自然资源海洋气象等支出</t>
    </r>
  </si>
  <si>
    <r>
      <rPr>
        <sz val="9"/>
        <color rgb="FF000000"/>
        <rFont val="宋体"/>
        <family val="3"/>
        <charset val="134"/>
      </rPr>
      <t>（二十）住房保障支出</t>
    </r>
  </si>
  <si>
    <r>
      <rPr>
        <sz val="9"/>
        <color rgb="FF000000"/>
        <rFont val="宋体"/>
        <family val="3"/>
        <charset val="134"/>
      </rPr>
      <t>（二十一）粮油物资储备支出</t>
    </r>
  </si>
  <si>
    <r>
      <rPr>
        <sz val="9"/>
        <color rgb="FF000000"/>
        <rFont val="宋体"/>
        <family val="3"/>
        <charset val="134"/>
      </rPr>
      <t>（二十二）国有资本经营预算支出</t>
    </r>
  </si>
  <si>
    <r>
      <rPr>
        <sz val="9"/>
        <color rgb="FF000000"/>
        <rFont val="宋体"/>
        <family val="3"/>
        <charset val="134"/>
      </rPr>
      <t>（二十三）灾害防治及应急管理支出</t>
    </r>
  </si>
  <si>
    <r>
      <rPr>
        <sz val="9"/>
        <color rgb="FF000000"/>
        <rFont val="宋体"/>
        <family val="3"/>
        <charset val="134"/>
      </rPr>
      <t>（二十四）预备费</t>
    </r>
  </si>
  <si>
    <r>
      <rPr>
        <sz val="9"/>
        <color rgb="FF000000"/>
        <rFont val="宋体"/>
        <family val="3"/>
        <charset val="134"/>
      </rPr>
      <t>（二十五）其他支出</t>
    </r>
  </si>
  <si>
    <r>
      <rPr>
        <sz val="9"/>
        <color rgb="FF000000"/>
        <rFont val="宋体"/>
        <family val="3"/>
        <charset val="134"/>
      </rPr>
      <t>（二十六）转移性支出</t>
    </r>
  </si>
  <si>
    <r>
      <rPr>
        <sz val="9"/>
        <color rgb="FF000000"/>
        <rFont val="宋体"/>
        <family val="3"/>
        <charset val="134"/>
      </rPr>
      <t>（二十七）债务还本支出</t>
    </r>
  </si>
  <si>
    <r>
      <rPr>
        <sz val="9"/>
        <color rgb="FF000000"/>
        <rFont val="宋体"/>
        <family val="3"/>
        <charset val="134"/>
      </rPr>
      <t>（二十八）债务付息支出</t>
    </r>
  </si>
  <si>
    <r>
      <rPr>
        <sz val="9"/>
        <color rgb="FF000000"/>
        <rFont val="宋体"/>
        <family val="3"/>
        <charset val="134"/>
      </rPr>
      <t>（二十九）债务发行费用支出</t>
    </r>
  </si>
  <si>
    <r>
      <rPr>
        <sz val="9"/>
        <color rgb="FF000000"/>
        <rFont val="宋体"/>
        <family val="3"/>
        <charset val="134"/>
      </rPr>
      <t>（三十）抗疫特别国债安排的支出</t>
    </r>
  </si>
  <si>
    <r>
      <rPr>
        <sz val="9"/>
        <color rgb="FF000000"/>
        <rFont val="宋体"/>
        <family val="3"/>
        <charset val="134"/>
      </rPr>
      <t>（三十一）往来性支出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</si>
  <si>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</si>
  <si>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</si>
  <si>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</si>
  <si>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</si>
  <si>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</si>
  <si>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</si>
  <si>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</si>
  <si>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</si>
  <si>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</si>
  <si>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</si>
  <si>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</si>
  <si>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</si>
  <si>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</si>
  <si>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</si>
  <si>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2050203</t>
  </si>
  <si>
    <r>
      <rPr>
        <sz val="9"/>
        <color rgb="FF000000"/>
        <rFont val="宋体"/>
        <family val="3"/>
        <charset val="134"/>
      </rPr>
      <t>初中教育</t>
    </r>
  </si>
  <si>
    <t>1,476.108217</t>
  </si>
  <si>
    <t>1,358.252444</t>
  </si>
  <si>
    <t>1,220.459044</t>
  </si>
  <si>
    <t>137.793400</t>
  </si>
  <si>
    <t>117.855773</t>
  </si>
  <si>
    <t>2080502</t>
  </si>
  <si>
    <r>
      <rPr>
        <sz val="9"/>
        <color rgb="FF000000"/>
        <rFont val="宋体"/>
        <family val="3"/>
        <charset val="134"/>
      </rPr>
      <t>事业单位离退休</t>
    </r>
  </si>
  <si>
    <t>20.489000</t>
  </si>
  <si>
    <t>18.991000</t>
  </si>
  <si>
    <t>1.498000</t>
  </si>
  <si>
    <t>2080505</t>
  </si>
  <si>
    <r>
      <rPr>
        <sz val="9"/>
        <color rgb="FF000000"/>
        <rFont val="宋体"/>
        <family val="3"/>
        <charset val="134"/>
      </rPr>
      <t>机关事业单位基本养老保险缴费支出</t>
    </r>
  </si>
  <si>
    <t>94.935632</t>
  </si>
  <si>
    <t>2080506</t>
  </si>
  <si>
    <r>
      <rPr>
        <sz val="9"/>
        <color rgb="FF000000"/>
        <rFont val="宋体"/>
        <family val="3"/>
        <charset val="134"/>
      </rPr>
      <t>机关事业单位职业年金缴费支出</t>
    </r>
  </si>
  <si>
    <t>64.274016</t>
  </si>
  <si>
    <t>2080599</t>
  </si>
  <si>
    <r>
      <rPr>
        <sz val="9"/>
        <color rgb="FF000000"/>
        <rFont val="宋体"/>
        <family val="3"/>
        <charset val="134"/>
      </rPr>
      <t>其他行政事业单位养老支出</t>
    </r>
  </si>
  <si>
    <t>2101102</t>
  </si>
  <si>
    <r>
      <rPr>
        <sz val="9"/>
        <color rgb="FF000000"/>
        <rFont val="宋体"/>
        <family val="3"/>
        <charset val="134"/>
      </rPr>
      <t>事业单位医疗</t>
    </r>
  </si>
  <si>
    <t>112.814508</t>
  </si>
  <si>
    <t>2101103</t>
  </si>
  <si>
    <r>
      <rPr>
        <sz val="9"/>
        <color rgb="FF000000"/>
        <rFont val="宋体"/>
        <family val="3"/>
        <charset val="134"/>
      </rPr>
      <t>公务员医疗补助</t>
    </r>
  </si>
  <si>
    <t>34.535052</t>
  </si>
  <si>
    <t>1,685.300652</t>
  </si>
  <si>
    <t>1,546.009252</t>
  </si>
  <si>
    <t>139.291400</t>
  </si>
  <si>
    <t>118.215773</t>
  </si>
  <si>
    <t>预算08表 一般公共预算财政拨款基本支出表</t>
  </si>
  <si>
    <t>221.608800</t>
  </si>
  <si>
    <t>296.415936</t>
  </si>
  <si>
    <t>580.980400</t>
  </si>
  <si>
    <t>9.209508</t>
  </si>
  <si>
    <t>112.208400</t>
  </si>
  <si>
    <t>53.380000</t>
  </si>
  <si>
    <t>1.000000</t>
  </si>
  <si>
    <t>10.000000</t>
  </si>
  <si>
    <t>0.120000</t>
  </si>
  <si>
    <t>27.970800</t>
  </si>
  <si>
    <t>5.752600</t>
  </si>
  <si>
    <t>1.710000</t>
  </si>
  <si>
    <t>0.500000</t>
  </si>
  <si>
    <t>17.458000</t>
  </si>
  <si>
    <t>15.000000</t>
  </si>
  <si>
    <t>0.036000</t>
  </si>
  <si>
    <r>
      <rPr>
        <sz val="9"/>
        <color rgb="FF000000"/>
        <rFont val="宋体"/>
        <family val="3"/>
        <charset val="134"/>
      </rPr>
      <t>50905-离退休费</t>
    </r>
  </si>
  <si>
    <r>
      <rPr>
        <sz val="9"/>
        <color rgb="FF000000"/>
        <rFont val="宋体"/>
        <family val="3"/>
        <charset val="134"/>
      </rPr>
      <t>30302-退休费</t>
    </r>
  </si>
  <si>
    <t>预算09表 政府性基金预算财政拨款支出表</t>
  </si>
  <si>
    <t/>
  </si>
  <si>
    <t>预算10表 国有资本经营预算财政拨款支出表</t>
  </si>
  <si>
    <t>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</si>
  <si>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</si>
  <si>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</si>
  <si>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</si>
  <si>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</si>
  <si>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</si>
  <si>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</si>
  <si>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</si>
  <si>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</si>
  <si>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</si>
  <si>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</si>
  <si>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</si>
  <si>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</si>
  <si>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2025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</si>
  <si>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</si>
  <si>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</si>
  <si>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</si>
  <si>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</si>
  <si>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</si>
  <si>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</si>
  <si>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</si>
  <si>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</si>
  <si>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</si>
  <si>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</si>
  <si>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</si>
  <si>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</si>
  <si>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</si>
  <si>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</si>
  <si>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</si>
  <si>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</si>
  <si>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</si>
  <si>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</si>
  <si>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</si>
  <si>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</si>
  <si>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</si>
  <si>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</si>
  <si>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</si>
  <si>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040078-北京市大兴区垡上中学</t>
  </si>
  <si>
    <t>11011522Y000000392945-物业管理-3</t>
  </si>
  <si>
    <t>22-其他运转类</t>
  </si>
  <si>
    <t>李影</t>
  </si>
  <si>
    <t>13601068635</t>
  </si>
  <si>
    <r>
      <rPr>
        <sz val="9"/>
        <color rgb="FF000000"/>
        <rFont val="宋体"/>
        <family val="3"/>
        <charset val="134"/>
      </rPr>
      <t>保护校园安全，维护教学秩序。</t>
    </r>
  </si>
  <si>
    <r>
      <rPr>
        <sz val="9"/>
        <color rgb="FF000000"/>
        <rFont val="宋体"/>
        <family val="3"/>
        <charset val="134"/>
      </rPr>
      <t>产出指标</t>
    </r>
  </si>
  <si>
    <r>
      <rPr>
        <sz val="9"/>
        <color rgb="FF000000"/>
        <rFont val="宋体"/>
        <family val="3"/>
        <charset val="134"/>
      </rPr>
      <t>时效指标</t>
    </r>
  </si>
  <si>
    <r>
      <rPr>
        <sz val="9"/>
        <color rgb="FF000000"/>
        <rFont val="宋体"/>
        <family val="3"/>
        <charset val="134"/>
      </rPr>
      <t>按月拨付保安服务费</t>
    </r>
  </si>
  <si>
    <r>
      <rPr>
        <sz val="9"/>
        <color rgb="FF000000"/>
        <rFont val="宋体"/>
        <family val="3"/>
        <charset val="134"/>
      </rPr>
      <t>＝</t>
    </r>
  </si>
  <si>
    <t>12</t>
  </si>
  <si>
    <t>月</t>
  </si>
  <si>
    <r>
      <rPr>
        <sz val="9"/>
        <color rgb="FF000000"/>
        <rFont val="宋体"/>
        <family val="3"/>
        <charset val="134"/>
      </rPr>
      <t>数量指标</t>
    </r>
  </si>
  <si>
    <r>
      <rPr>
        <sz val="9"/>
        <color rgb="FF000000"/>
        <rFont val="宋体"/>
        <family val="3"/>
        <charset val="134"/>
      </rPr>
      <t>保安人数</t>
    </r>
  </si>
  <si>
    <t>8</t>
  </si>
  <si>
    <t>人数</t>
  </si>
  <si>
    <r>
      <rPr>
        <sz val="9"/>
        <color rgb="FF000000"/>
        <rFont val="宋体"/>
        <family val="3"/>
        <charset val="134"/>
      </rPr>
      <t>质量指标</t>
    </r>
  </si>
  <si>
    <r>
      <rPr>
        <sz val="9"/>
        <color rgb="FF000000"/>
        <rFont val="宋体"/>
        <family val="3"/>
        <charset val="134"/>
      </rPr>
      <t>施行昼夜值班</t>
    </r>
  </si>
  <si>
    <r>
      <rPr>
        <sz val="9"/>
        <color rgb="FF000000"/>
        <rFont val="宋体"/>
        <family val="3"/>
        <charset val="134"/>
      </rPr>
      <t>定性</t>
    </r>
  </si>
  <si>
    <t>优良</t>
  </si>
  <si>
    <r>
      <rPr>
        <sz val="9"/>
        <color rgb="FF000000"/>
        <rFont val="宋体"/>
        <family val="3"/>
        <charset val="134"/>
      </rPr>
      <t>满意度指标</t>
    </r>
  </si>
  <si>
    <r>
      <rPr>
        <sz val="9"/>
        <color rgb="FF000000"/>
        <rFont val="宋体"/>
        <family val="3"/>
        <charset val="134"/>
      </rPr>
      <t>服务对象满意度指标</t>
    </r>
  </si>
  <si>
    <r>
      <rPr>
        <sz val="9"/>
        <color rgb="FF000000"/>
        <rFont val="宋体"/>
        <family val="3"/>
        <charset val="134"/>
      </rPr>
      <t>家长满意度</t>
    </r>
  </si>
  <si>
    <r>
      <rPr>
        <sz val="9"/>
        <color rgb="FF000000"/>
        <rFont val="宋体"/>
        <family val="3"/>
        <charset val="134"/>
      </rPr>
      <t>≥</t>
    </r>
  </si>
  <si>
    <t>96</t>
  </si>
  <si>
    <t>%</t>
  </si>
  <si>
    <r>
      <rPr>
        <sz val="9"/>
        <color rgb="FF000000"/>
        <rFont val="宋体"/>
        <family val="3"/>
        <charset val="134"/>
      </rPr>
      <t>效益指标</t>
    </r>
  </si>
  <si>
    <r>
      <rPr>
        <sz val="9"/>
        <color rgb="FF000000"/>
        <rFont val="宋体"/>
        <family val="3"/>
        <charset val="134"/>
      </rPr>
      <t>社会效益指标</t>
    </r>
  </si>
  <si>
    <r>
      <rPr>
        <sz val="9"/>
        <color rgb="FF000000"/>
        <rFont val="宋体"/>
        <family val="3"/>
        <charset val="134"/>
      </rPr>
      <t xml:space="preserve">维护校园及校园周边环境安全 </t>
    </r>
  </si>
  <si>
    <r>
      <rPr>
        <sz val="9"/>
        <color rgb="FF000000"/>
        <rFont val="宋体"/>
        <family val="3"/>
        <charset val="134"/>
      </rPr>
      <t>成本指标</t>
    </r>
  </si>
  <si>
    <r>
      <rPr>
        <sz val="9"/>
        <color rgb="FF000000"/>
        <rFont val="宋体"/>
        <family val="3"/>
        <charset val="134"/>
      </rPr>
      <t>经济成本指标</t>
    </r>
  </si>
  <si>
    <r>
      <rPr>
        <sz val="9"/>
        <color rgb="FF000000"/>
        <rFont val="宋体"/>
        <family val="3"/>
        <charset val="134"/>
      </rPr>
      <t>预算控制数</t>
    </r>
  </si>
  <si>
    <t>384000</t>
  </si>
  <si>
    <t>元</t>
  </si>
  <si>
    <t>11011525T000003322452-2025年临时辅助用工项目经费—垡上中学</t>
  </si>
  <si>
    <t>31-部门项目</t>
  </si>
  <si>
    <r>
      <rPr>
        <sz val="9"/>
        <color rgb="FF000000"/>
        <rFont val="宋体"/>
        <family val="3"/>
        <charset val="134"/>
      </rPr>
      <t>北京市大兴区教育委员会文件发布的京兴教【2018】47号文件-大兴区教育系统临时辅助用工人员聘用及管理办法（试行）的文件，结合我单位具体情况，需要雇佣临时辅助用工。本项目资金主要用于临时辅助用工的工资、社保、住房公积金等支出。确保我校工作有效运转，促进临时辅助用工按标准配备，保障学校教育教学正常有序开展，提升学校办学水平，改善办学条件，推动教师教学水平的提高，提高临时辅助用工的工作积极性和稳定性。维护行业安全健康发展和首都的安全稳定，保障在校学生安全。</t>
    </r>
  </si>
  <si>
    <r>
      <rPr>
        <sz val="9"/>
        <color rgb="FF000000"/>
        <rFont val="宋体"/>
        <family val="3"/>
        <charset val="134"/>
      </rPr>
      <t>资金支付时间</t>
    </r>
  </si>
  <si>
    <t>次</t>
  </si>
  <si>
    <r>
      <rPr>
        <sz val="9"/>
        <color rgb="FF000000"/>
        <rFont val="宋体"/>
        <family val="3"/>
        <charset val="134"/>
      </rPr>
      <t>临时工人数</t>
    </r>
  </si>
  <si>
    <t>6</t>
  </si>
  <si>
    <t>人</t>
  </si>
  <si>
    <r>
      <rPr>
        <sz val="9"/>
        <color rgb="FF000000"/>
        <rFont val="宋体"/>
        <family val="3"/>
        <charset val="134"/>
      </rPr>
      <t>工作完成情况</t>
    </r>
  </si>
  <si>
    <t>100</t>
  </si>
  <si>
    <r>
      <rPr>
        <sz val="9"/>
        <color rgb="FF000000"/>
        <rFont val="宋体"/>
        <family val="3"/>
        <charset val="134"/>
      </rPr>
      <t>临时辅助用工项目预算数</t>
    </r>
  </si>
  <si>
    <r>
      <rPr>
        <sz val="9"/>
        <color rgb="FF000000"/>
        <rFont val="宋体"/>
        <family val="3"/>
        <charset val="134"/>
      </rPr>
      <t>≤</t>
    </r>
  </si>
  <si>
    <t>490093.92</t>
  </si>
  <si>
    <r>
      <rPr>
        <sz val="9"/>
        <color rgb="FF000000"/>
        <rFont val="宋体"/>
        <family val="3"/>
        <charset val="134"/>
      </rPr>
      <t>师生后勤保障</t>
    </r>
  </si>
  <si>
    <t>优</t>
  </si>
  <si>
    <r>
      <rPr>
        <sz val="9"/>
        <color rgb="FF000000"/>
        <rFont val="宋体"/>
        <family val="3"/>
        <charset val="134"/>
      </rPr>
      <t>临时辅助用工满意度</t>
    </r>
  </si>
  <si>
    <t>98</t>
  </si>
  <si>
    <t>11011525T000003322605-2025年党建活动经费—垡上中学</t>
  </si>
  <si>
    <t>侯万奎</t>
  </si>
  <si>
    <t>13718000980</t>
  </si>
  <si>
    <r>
      <rPr>
        <sz val="9"/>
        <color rgb="FF000000"/>
        <rFont val="宋体"/>
        <family val="3"/>
        <charset val="134"/>
      </rPr>
      <t>党组织党员人数18人*400元/人=7200元，计划开展党员观看红色电影、集体参观实践活动、为党员购置印刷学习手册、党徽党旗、困难党员慰问等。</t>
    </r>
  </si>
  <si>
    <r>
      <rPr>
        <sz val="9"/>
        <color rgb="FF000000"/>
        <rFont val="宋体"/>
        <family val="3"/>
        <charset val="134"/>
      </rPr>
      <t>增强党员凝聚力</t>
    </r>
  </si>
  <si>
    <r>
      <rPr>
        <sz val="9"/>
        <color rgb="FF000000"/>
        <rFont val="宋体"/>
        <family val="3"/>
        <charset val="134"/>
      </rPr>
      <t>2025年11月底前完成</t>
    </r>
  </si>
  <si>
    <t>1</t>
  </si>
  <si>
    <t>年</t>
  </si>
  <si>
    <r>
      <rPr>
        <sz val="9"/>
        <color rgb="FF000000"/>
        <rFont val="宋体"/>
        <family val="3"/>
        <charset val="134"/>
      </rPr>
      <t>党员人数</t>
    </r>
  </si>
  <si>
    <t>18</t>
  </si>
  <si>
    <r>
      <rPr>
        <sz val="9"/>
        <color rgb="FF000000"/>
        <rFont val="宋体"/>
        <family val="3"/>
        <charset val="134"/>
      </rPr>
      <t>党员经费成本</t>
    </r>
  </si>
  <si>
    <t>7200</t>
  </si>
  <si>
    <r>
      <rPr>
        <sz val="9"/>
        <color rgb="FF000000"/>
        <rFont val="宋体"/>
        <family val="3"/>
        <charset val="134"/>
      </rPr>
      <t>党员满意度</t>
    </r>
  </si>
  <si>
    <r>
      <rPr>
        <sz val="9"/>
        <color rgb="FF000000"/>
        <rFont val="宋体"/>
        <family val="3"/>
        <charset val="134"/>
      </rPr>
      <t>发挥党员带头作用</t>
    </r>
  </si>
  <si>
    <t>11011525T000003322698-2025年中小学生实践活动项目经费—垡上中学</t>
  </si>
  <si>
    <t>王湛君</t>
  </si>
  <si>
    <t>13521312684</t>
  </si>
  <si>
    <r>
      <rPr>
        <sz val="9"/>
        <color rgb="FF000000"/>
        <rFont val="宋体"/>
        <family val="3"/>
        <charset val="134"/>
      </rPr>
      <t>为培养学生综合能力，积极响应国家号召，做好双减工作，全面实施素质教育，让学生在德智体美劳各方面综合发展，为切实做好学生综合实践，课外活动以及课后服务等活动，满足学生的个性化学校要求，保障中小学实践活动顺利开展，特申请项目资金。我校现有学生223人，生均1025元，需申请资金228575元。</t>
    </r>
  </si>
  <si>
    <r>
      <rPr>
        <sz val="9"/>
        <color rgb="FF000000"/>
        <rFont val="宋体"/>
        <family val="3"/>
        <charset val="134"/>
      </rPr>
      <t>社会大课堂活动、七个一等活动</t>
    </r>
  </si>
  <si>
    <t>5</t>
  </si>
  <si>
    <r>
      <rPr>
        <sz val="9"/>
        <color rgb="FF000000"/>
        <rFont val="宋体"/>
        <family val="3"/>
        <charset val="134"/>
      </rPr>
      <t>项目完成时限</t>
    </r>
  </si>
  <si>
    <r>
      <rPr>
        <sz val="9"/>
        <color rgb="FF000000"/>
        <rFont val="宋体"/>
        <family val="3"/>
        <charset val="134"/>
      </rPr>
      <t>综合实践活动质量</t>
    </r>
  </si>
  <si>
    <r>
      <rPr>
        <sz val="9"/>
        <color rgb="FF000000"/>
        <rFont val="宋体"/>
        <family val="3"/>
        <charset val="134"/>
      </rPr>
      <t>项目经费成本</t>
    </r>
  </si>
  <si>
    <t>228575</t>
  </si>
  <si>
    <r>
      <rPr>
        <sz val="9"/>
        <color rgb="FF000000"/>
        <rFont val="宋体"/>
        <family val="3"/>
        <charset val="134"/>
      </rPr>
      <t>家长、学生满意度</t>
    </r>
  </si>
  <si>
    <r>
      <rPr>
        <sz val="9"/>
        <color rgb="FF000000"/>
        <rFont val="宋体"/>
        <family val="3"/>
        <charset val="134"/>
      </rPr>
      <t>学生综合素质</t>
    </r>
  </si>
  <si>
    <t>得到提升</t>
  </si>
  <si>
    <t>11011525T000003322853-2025年遗属补助—垡上中学</t>
  </si>
  <si>
    <r>
      <rPr>
        <sz val="9"/>
        <color rgb="FF000000"/>
        <rFont val="宋体"/>
        <family val="3"/>
        <charset val="134"/>
      </rPr>
      <t>垡上中学申请遗属补助2人，每月300元，全年共支付12个月，2025年预算总计3600元。</t>
    </r>
  </si>
  <si>
    <r>
      <rPr>
        <sz val="9"/>
        <color rgb="FF000000"/>
        <rFont val="宋体"/>
        <family val="3"/>
        <charset val="134"/>
      </rPr>
      <t>遗属人员满意度</t>
    </r>
  </si>
  <si>
    <r>
      <rPr>
        <sz val="9"/>
        <color rgb="FF000000"/>
        <rFont val="宋体"/>
        <family val="3"/>
        <charset val="134"/>
      </rPr>
      <t>遗属人员人数</t>
    </r>
  </si>
  <si>
    <t>2</t>
  </si>
  <si>
    <r>
      <rPr>
        <sz val="9"/>
        <color rgb="FF000000"/>
        <rFont val="宋体"/>
        <family val="3"/>
        <charset val="134"/>
      </rPr>
      <t>发放规范率</t>
    </r>
  </si>
  <si>
    <r>
      <rPr>
        <sz val="9"/>
        <color rgb="FF000000"/>
        <rFont val="宋体"/>
        <family val="3"/>
        <charset val="134"/>
      </rPr>
      <t>按月发放补助</t>
    </r>
  </si>
  <si>
    <r>
      <rPr>
        <sz val="9"/>
        <color rgb="FF000000"/>
        <rFont val="宋体"/>
        <family val="3"/>
        <charset val="134"/>
      </rPr>
      <t>项目预算控制数</t>
    </r>
  </si>
  <si>
    <t>3600</t>
  </si>
  <si>
    <r>
      <rPr>
        <sz val="9"/>
        <color rgb="FF000000"/>
        <rFont val="宋体"/>
        <family val="3"/>
        <charset val="134"/>
      </rPr>
      <t>补充遗属人员基本生活保障</t>
    </r>
  </si>
  <si>
    <t>好</t>
  </si>
  <si>
    <t>11011525T000003326063-2025年义务教育课后服务激励经费-垡上中学</t>
  </si>
  <si>
    <t>王静</t>
  </si>
  <si>
    <t>13717800493</t>
  </si>
  <si>
    <r>
      <rPr>
        <sz val="9"/>
        <color rgb="FF000000"/>
        <rFont val="宋体"/>
        <family val="3"/>
        <charset val="134"/>
      </rPr>
      <t>落实立德树人根本任务，充分发挥学校主阵地作用，丰富校内课后服务供给，提高课后服务质量，减轻学生作业负担及校外培训负担，促进学生全面健康成长。</t>
    </r>
  </si>
  <si>
    <r>
      <rPr>
        <sz val="9"/>
        <color rgb="FF000000"/>
        <rFont val="宋体"/>
        <family val="3"/>
        <charset val="134"/>
      </rPr>
      <t>课后服务质量</t>
    </r>
  </si>
  <si>
    <r>
      <rPr>
        <sz val="9"/>
        <color rgb="FF000000"/>
        <rFont val="宋体"/>
        <family val="3"/>
        <charset val="134"/>
      </rPr>
      <t>参与课后服务教师数</t>
    </r>
  </si>
  <si>
    <t>25</t>
  </si>
  <si>
    <r>
      <rPr>
        <sz val="9"/>
        <color rgb="FF000000"/>
        <rFont val="宋体"/>
        <family val="3"/>
        <charset val="134"/>
      </rPr>
      <t>课后服务开展时间</t>
    </r>
  </si>
  <si>
    <t>每周一至周五课后服务时间</t>
  </si>
  <si>
    <r>
      <rPr>
        <sz val="9"/>
        <color rgb="FF000000"/>
        <rFont val="宋体"/>
        <family val="3"/>
        <charset val="134"/>
      </rPr>
      <t>参与课后服务教师、家长及学生满意度</t>
    </r>
  </si>
  <si>
    <r>
      <rPr>
        <sz val="9"/>
        <color rgb="FF000000"/>
        <rFont val="宋体"/>
        <family val="3"/>
        <charset val="134"/>
      </rPr>
      <t>学生作业负担和校外培训负担</t>
    </r>
  </si>
  <si>
    <t>得以减轻</t>
  </si>
  <si>
    <r>
      <rPr>
        <sz val="9"/>
        <color rgb="FF000000"/>
        <rFont val="宋体"/>
        <family val="3"/>
        <charset val="134"/>
      </rPr>
      <t>课后服务专项经费成本</t>
    </r>
  </si>
  <si>
    <t>80689</t>
  </si>
  <si>
    <t>11011524T000003003242-2024年大兴区手拉手项目-垡上中学</t>
  </si>
  <si>
    <t>依据《北京市统筹主城区与乡镇义务教育学校“手拉手”结对帮扶工作方案》和《北京市城乡义务教育学校结对帮扶支持经费使用管理办法》，推动城乡学校共同体建设，加快义务教育优质均衡发展和城乡一体化，不断提高我校教育教学质量。</t>
  </si>
  <si>
    <t>产出指标</t>
  </si>
  <si>
    <t>数量指标</t>
  </si>
  <si>
    <t>参加教师数</t>
  </si>
  <si>
    <t>≤</t>
  </si>
  <si>
    <t>质量指标</t>
  </si>
  <si>
    <t>提升教师综合素养</t>
  </si>
  <si>
    <t>定性</t>
  </si>
  <si>
    <t>时效指标</t>
  </si>
  <si>
    <t>2025年12月前完成</t>
  </si>
  <si>
    <t>效益指标</t>
  </si>
  <si>
    <t>社会效益指标</t>
  </si>
  <si>
    <t>促进教学高质量发展提升</t>
  </si>
  <si>
    <t>满意度指标</t>
  </si>
  <si>
    <t>服务对象满意度指标</t>
  </si>
  <si>
    <t>教师、学生满意度</t>
  </si>
  <si>
    <t>≥</t>
  </si>
  <si>
    <t>成本指标</t>
  </si>
  <si>
    <t>经济成本指标</t>
  </si>
  <si>
    <t>项目总金额</t>
  </si>
  <si>
    <t>预算14表 部门整体支出绩效目标申报表</t>
  </si>
  <si>
    <t>（年度）</t>
  </si>
  <si>
    <t>部门名称</t>
  </si>
  <si>
    <t>总体资金情况（万元）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</si>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</sst>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0000_ "/>
    <numFmt numFmtId="179" formatCode="#,##0.000000"/>
  </numFmts>
  <fonts count="15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color rgb="FF000000"/>
      <name val="黑体"/>
      <family val="3"/>
      <charset val="134"/>
    </font>
    <font>
      <sz val="10"/>
      <color rgb="FF000000"/>
      <name val="SimSun"/>
      <charset val="134"/>
    </font>
    <font>
      <sz val="10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10"/>
      <color rgb="FF000000"/>
      <name val="Hiragino Sans GB"/>
      <family val="1"/>
    </font>
    <font>
      <b/>
      <sz val="9"/>
      <color rgb="FF000000"/>
      <name val="SimSun"/>
      <charset val="134"/>
    </font>
    <font>
      <b/>
      <sz val="9"/>
      <color rgb="FF000000"/>
      <name val="宋体"/>
      <family val="3"/>
      <charset val="134"/>
    </font>
    <font>
      <sz val="9"/>
      <name val="SimSun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</fills>
  <borders count="2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2C3C4"/>
      </left>
      <right/>
      <top/>
      <bottom/>
      <diagonal/>
    </border>
    <border>
      <left style="thin">
        <color rgb="FFC2C3C4"/>
      </left>
      <right/>
      <top/>
      <bottom style="thin">
        <color rgb="FFC2C3C4"/>
      </bottom>
      <diagonal/>
    </border>
    <border>
      <left/>
      <right style="thin">
        <color rgb="FFC2C3C4"/>
      </right>
      <top style="thin">
        <color rgb="FFC2C3C4"/>
      </top>
      <bottom/>
      <diagonal/>
    </border>
    <border>
      <left/>
      <right style="thin">
        <color rgb="FFC2C3C4"/>
      </right>
      <top/>
      <bottom/>
      <diagonal/>
    </border>
    <border>
      <left/>
      <right style="thin">
        <color rgb="FFC2C3C4"/>
      </right>
      <top/>
      <bottom style="thin">
        <color rgb="FFC2C3C4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1">
    <xf numFmtId="0" fontId="0" fillId="0" borderId="0">
      <alignment vertical="center"/>
    </xf>
  </cellStyleXfs>
  <cellXfs count="143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8" fillId="0" borderId="3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left" vertical="center"/>
    </xf>
    <xf numFmtId="0" fontId="11" fillId="0" borderId="7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 wrapText="1"/>
    </xf>
    <xf numFmtId="0" fontId="3" fillId="0" borderId="18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right" vertical="center"/>
    </xf>
    <xf numFmtId="0" fontId="5" fillId="2" borderId="9" xfId="0" applyFont="1" applyFill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horizontal="right" vertical="center"/>
    </xf>
    <xf numFmtId="0" fontId="12" fillId="0" borderId="7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right" vertical="center"/>
    </xf>
    <xf numFmtId="0" fontId="12" fillId="0" borderId="3" xfId="0" applyFont="1" applyBorder="1" applyAlignment="1">
      <alignment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right" vertical="center"/>
    </xf>
    <xf numFmtId="0" fontId="12" fillId="0" borderId="7" xfId="0" applyFont="1" applyBorder="1" applyAlignment="1">
      <alignment vertical="center" wrapText="1"/>
    </xf>
    <xf numFmtId="0" fontId="3" fillId="0" borderId="9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3" fillId="3" borderId="9" xfId="0" applyFont="1" applyFill="1" applyBorder="1" applyAlignment="1">
      <alignment horizontal="left" vertical="center" wrapText="1"/>
    </xf>
    <xf numFmtId="178" fontId="3" fillId="3" borderId="9" xfId="0" applyNumberFormat="1" applyFont="1" applyFill="1" applyBorder="1" applyAlignment="1">
      <alignment horizontal="right" vertical="center"/>
    </xf>
    <xf numFmtId="0" fontId="3" fillId="3" borderId="9" xfId="0" applyFont="1" applyFill="1" applyBorder="1" applyAlignment="1">
      <alignment horizontal="right" vertical="center"/>
    </xf>
    <xf numFmtId="179" fontId="12" fillId="0" borderId="9" xfId="0" applyNumberFormat="1" applyFont="1" applyBorder="1" applyAlignment="1">
      <alignment horizontal="right" vertical="center"/>
    </xf>
    <xf numFmtId="179" fontId="12" fillId="3" borderId="9" xfId="0" applyNumberFormat="1" applyFont="1" applyFill="1" applyBorder="1" applyAlignment="1">
      <alignment horizontal="right" vertical="center"/>
    </xf>
    <xf numFmtId="178" fontId="12" fillId="3" borderId="9" xfId="0" applyNumberFormat="1" applyFont="1" applyFill="1" applyBorder="1" applyAlignment="1">
      <alignment horizontal="right" vertical="center"/>
    </xf>
    <xf numFmtId="0" fontId="3" fillId="3" borderId="7" xfId="0" applyFont="1" applyFill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179" fontId="3" fillId="0" borderId="4" xfId="0" applyNumberFormat="1" applyFont="1" applyBorder="1" applyAlignment="1">
      <alignment horizontal="right" vertical="center"/>
    </xf>
    <xf numFmtId="178" fontId="3" fillId="0" borderId="4" xfId="0" applyNumberFormat="1" applyFont="1" applyBorder="1" applyAlignment="1">
      <alignment horizontal="right" vertical="center"/>
    </xf>
    <xf numFmtId="0" fontId="12" fillId="0" borderId="4" xfId="0" applyFont="1" applyBorder="1" applyAlignment="1">
      <alignment horizontal="center" vertical="center"/>
    </xf>
    <xf numFmtId="179" fontId="12" fillId="0" borderId="4" xfId="0" applyNumberFormat="1" applyFont="1" applyBorder="1" applyAlignment="1">
      <alignment horizontal="right" vertical="center"/>
    </xf>
    <xf numFmtId="0" fontId="3" fillId="0" borderId="19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/>
    </xf>
    <xf numFmtId="0" fontId="5" fillId="2" borderId="9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49" fontId="3" fillId="3" borderId="4" xfId="0" applyNumberFormat="1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pane ySplit="5" topLeftCell="A6" activePane="bottomLeft" state="frozen"/>
      <selection pane="bottomLeft" activeCell="E13" sqref="E13"/>
    </sheetView>
  </sheetViews>
  <sheetFormatPr defaultColWidth="10" defaultRowHeight="14"/>
  <cols>
    <col min="1" max="1" width="1.453125" customWidth="1"/>
    <col min="2" max="2" width="41" customWidth="1"/>
    <col min="3" max="3" width="20.453125" customWidth="1"/>
    <col min="4" max="4" width="41" customWidth="1"/>
    <col min="5" max="5" width="20.453125" customWidth="1"/>
    <col min="6" max="6" width="1.453125" customWidth="1"/>
    <col min="7" max="7" width="9.7265625" customWidth="1"/>
  </cols>
  <sheetData>
    <row r="1" spans="1:6" ht="16.399999999999999" customHeight="1">
      <c r="A1" s="8"/>
      <c r="B1" s="67"/>
      <c r="C1" s="66"/>
      <c r="D1" s="66"/>
      <c r="E1" s="66"/>
      <c r="F1" s="68"/>
    </row>
    <row r="2" spans="1:6" ht="22.9" customHeight="1">
      <c r="A2" s="8"/>
      <c r="B2" s="106" t="s">
        <v>0</v>
      </c>
      <c r="C2" s="106"/>
      <c r="D2" s="106"/>
      <c r="E2" s="106"/>
      <c r="F2" s="15"/>
    </row>
    <row r="3" spans="1:6" ht="19.5" customHeight="1">
      <c r="A3" s="8"/>
      <c r="B3" s="107"/>
      <c r="C3" s="107"/>
      <c r="D3" s="69"/>
      <c r="E3" s="70" t="s">
        <v>1</v>
      </c>
      <c r="F3" s="15"/>
    </row>
    <row r="4" spans="1:6" ht="23.15" customHeight="1">
      <c r="A4" s="50"/>
      <c r="B4" s="108" t="s">
        <v>2</v>
      </c>
      <c r="C4" s="108"/>
      <c r="D4" s="108" t="s">
        <v>3</v>
      </c>
      <c r="E4" s="108"/>
      <c r="F4" s="64"/>
    </row>
    <row r="5" spans="1:6" ht="23.15" customHeight="1">
      <c r="A5" s="50"/>
      <c r="B5" s="100" t="s">
        <v>4</v>
      </c>
      <c r="C5" s="100" t="s">
        <v>5</v>
      </c>
      <c r="D5" s="100" t="s">
        <v>4</v>
      </c>
      <c r="E5" s="100" t="s">
        <v>5</v>
      </c>
      <c r="F5" s="64"/>
    </row>
    <row r="6" spans="1:6" ht="16.5" customHeight="1">
      <c r="A6" s="109"/>
      <c r="B6" s="82" t="s">
        <v>6</v>
      </c>
      <c r="C6" s="9" t="s">
        <v>7</v>
      </c>
      <c r="D6" s="83" t="s">
        <v>8</v>
      </c>
      <c r="E6" s="9"/>
      <c r="F6" s="15"/>
    </row>
    <row r="7" spans="1:6" ht="16.5" customHeight="1">
      <c r="A7" s="109"/>
      <c r="B7" s="82" t="s">
        <v>9</v>
      </c>
      <c r="C7" s="9"/>
      <c r="D7" s="83" t="s">
        <v>10</v>
      </c>
      <c r="E7" s="9"/>
      <c r="F7" s="15"/>
    </row>
    <row r="8" spans="1:6" ht="16.5" customHeight="1">
      <c r="A8" s="109"/>
      <c r="B8" s="82" t="s">
        <v>11</v>
      </c>
      <c r="C8" s="9"/>
      <c r="D8" s="83" t="s">
        <v>12</v>
      </c>
      <c r="E8" s="9"/>
      <c r="F8" s="15"/>
    </row>
    <row r="9" spans="1:6" ht="16.5" customHeight="1">
      <c r="A9" s="109"/>
      <c r="B9" s="82" t="s">
        <v>13</v>
      </c>
      <c r="C9" s="9"/>
      <c r="D9" s="83" t="s">
        <v>14</v>
      </c>
      <c r="E9" s="9"/>
      <c r="F9" s="15"/>
    </row>
    <row r="10" spans="1:6" ht="16.5" customHeight="1">
      <c r="A10" s="109"/>
      <c r="B10" s="82" t="s">
        <v>15</v>
      </c>
      <c r="C10" s="9"/>
      <c r="D10" s="83" t="s">
        <v>16</v>
      </c>
      <c r="E10" s="101">
        <v>1496.108217</v>
      </c>
      <c r="F10" s="15"/>
    </row>
    <row r="11" spans="1:6" ht="16.5" customHeight="1">
      <c r="A11" s="109"/>
      <c r="B11" s="82" t="s">
        <v>17</v>
      </c>
      <c r="C11" s="9"/>
      <c r="D11" s="83" t="s">
        <v>18</v>
      </c>
      <c r="E11" s="9"/>
      <c r="F11" s="15"/>
    </row>
    <row r="12" spans="1:6" ht="16.5" customHeight="1">
      <c r="A12" s="109"/>
      <c r="B12" s="82" t="s">
        <v>19</v>
      </c>
      <c r="C12" s="9"/>
      <c r="D12" s="83" t="s">
        <v>20</v>
      </c>
      <c r="E12" s="9"/>
      <c r="F12" s="15"/>
    </row>
    <row r="13" spans="1:6" ht="16.5" customHeight="1">
      <c r="A13" s="109"/>
      <c r="B13" s="82" t="s">
        <v>21</v>
      </c>
      <c r="C13" s="9"/>
      <c r="D13" s="83" t="s">
        <v>22</v>
      </c>
      <c r="E13" s="102">
        <v>180.05864800000001</v>
      </c>
      <c r="F13" s="15"/>
    </row>
    <row r="14" spans="1:6" ht="16.5" customHeight="1">
      <c r="A14" s="109"/>
      <c r="B14" s="82" t="s">
        <v>23</v>
      </c>
      <c r="C14" s="9"/>
      <c r="D14" s="83" t="s">
        <v>24</v>
      </c>
      <c r="E14" s="102"/>
      <c r="F14" s="15"/>
    </row>
    <row r="15" spans="1:6" ht="16.5" customHeight="1">
      <c r="A15" s="109"/>
      <c r="B15" s="82"/>
      <c r="C15" s="9"/>
      <c r="D15" s="83" t="s">
        <v>25</v>
      </c>
      <c r="E15" s="102">
        <v>147.34956</v>
      </c>
      <c r="F15" s="15"/>
    </row>
    <row r="16" spans="1:6" ht="16.5" customHeight="1">
      <c r="A16" s="109"/>
      <c r="B16" s="82"/>
      <c r="C16" s="9"/>
      <c r="D16" s="83" t="s">
        <v>26</v>
      </c>
      <c r="E16" s="9"/>
      <c r="F16" s="15"/>
    </row>
    <row r="17" spans="1:6" ht="16.5" customHeight="1">
      <c r="A17" s="109"/>
      <c r="B17" s="82"/>
      <c r="C17" s="9"/>
      <c r="D17" s="83" t="s">
        <v>27</v>
      </c>
      <c r="E17" s="9"/>
      <c r="F17" s="15"/>
    </row>
    <row r="18" spans="1:6" ht="16.5" customHeight="1">
      <c r="A18" s="109"/>
      <c r="B18" s="82"/>
      <c r="C18" s="9"/>
      <c r="D18" s="83" t="s">
        <v>28</v>
      </c>
      <c r="E18" s="9"/>
      <c r="F18" s="15"/>
    </row>
    <row r="19" spans="1:6" ht="16.5" customHeight="1">
      <c r="A19" s="109"/>
      <c r="B19" s="82"/>
      <c r="C19" s="9"/>
      <c r="D19" s="83" t="s">
        <v>29</v>
      </c>
      <c r="E19" s="9"/>
      <c r="F19" s="15"/>
    </row>
    <row r="20" spans="1:6" ht="16.5" customHeight="1">
      <c r="A20" s="109"/>
      <c r="B20" s="82"/>
      <c r="C20" s="9"/>
      <c r="D20" s="83" t="s">
        <v>30</v>
      </c>
      <c r="E20" s="9"/>
      <c r="F20" s="15"/>
    </row>
    <row r="21" spans="1:6" ht="16.5" customHeight="1">
      <c r="A21" s="109"/>
      <c r="B21" s="82"/>
      <c r="C21" s="9"/>
      <c r="D21" s="83" t="s">
        <v>31</v>
      </c>
      <c r="E21" s="9"/>
      <c r="F21" s="15"/>
    </row>
    <row r="22" spans="1:6" ht="16.5" customHeight="1">
      <c r="A22" s="109"/>
      <c r="B22" s="82"/>
      <c r="C22" s="9"/>
      <c r="D22" s="83" t="s">
        <v>32</v>
      </c>
      <c r="E22" s="9"/>
      <c r="F22" s="15"/>
    </row>
    <row r="23" spans="1:6" ht="16.5" customHeight="1">
      <c r="A23" s="109"/>
      <c r="B23" s="82"/>
      <c r="C23" s="9"/>
      <c r="D23" s="83" t="s">
        <v>33</v>
      </c>
      <c r="E23" s="9"/>
      <c r="F23" s="15"/>
    </row>
    <row r="24" spans="1:6" ht="16.5" customHeight="1">
      <c r="A24" s="109"/>
      <c r="B24" s="82"/>
      <c r="C24" s="9"/>
      <c r="D24" s="83" t="s">
        <v>34</v>
      </c>
      <c r="E24" s="9"/>
      <c r="F24" s="15"/>
    </row>
    <row r="25" spans="1:6" ht="16.5" customHeight="1">
      <c r="A25" s="109"/>
      <c r="B25" s="82"/>
      <c r="C25" s="9"/>
      <c r="D25" s="83" t="s">
        <v>35</v>
      </c>
      <c r="E25" s="9"/>
      <c r="F25" s="15"/>
    </row>
    <row r="26" spans="1:6" ht="16.5" customHeight="1">
      <c r="A26" s="109"/>
      <c r="B26" s="82"/>
      <c r="C26" s="9"/>
      <c r="D26" s="83" t="s">
        <v>36</v>
      </c>
      <c r="E26" s="9"/>
      <c r="F26" s="15"/>
    </row>
    <row r="27" spans="1:6" ht="16.5" customHeight="1">
      <c r="A27" s="109"/>
      <c r="B27" s="82"/>
      <c r="C27" s="9"/>
      <c r="D27" s="83" t="s">
        <v>37</v>
      </c>
      <c r="E27" s="9"/>
      <c r="F27" s="15"/>
    </row>
    <row r="28" spans="1:6" ht="16.5" customHeight="1">
      <c r="A28" s="109"/>
      <c r="B28" s="82"/>
      <c r="C28" s="9"/>
      <c r="D28" s="83" t="s">
        <v>38</v>
      </c>
      <c r="E28" s="9"/>
      <c r="F28" s="15"/>
    </row>
    <row r="29" spans="1:6" ht="16.5" customHeight="1">
      <c r="A29" s="109"/>
      <c r="B29" s="82"/>
      <c r="C29" s="9"/>
      <c r="D29" s="83" t="s">
        <v>39</v>
      </c>
      <c r="E29" s="9"/>
      <c r="F29" s="15"/>
    </row>
    <row r="30" spans="1:6" ht="16.5" customHeight="1">
      <c r="A30" s="109"/>
      <c r="B30" s="82"/>
      <c r="C30" s="9"/>
      <c r="D30" s="83" t="s">
        <v>40</v>
      </c>
      <c r="E30" s="9"/>
      <c r="F30" s="15"/>
    </row>
    <row r="31" spans="1:6" ht="16.5" customHeight="1">
      <c r="A31" s="109"/>
      <c r="B31" s="82"/>
      <c r="C31" s="9"/>
      <c r="D31" s="83" t="s">
        <v>41</v>
      </c>
      <c r="E31" s="9"/>
      <c r="F31" s="15"/>
    </row>
    <row r="32" spans="1:6" ht="16.5" customHeight="1">
      <c r="A32" s="109"/>
      <c r="B32" s="82"/>
      <c r="C32" s="9"/>
      <c r="D32" s="83" t="s">
        <v>42</v>
      </c>
      <c r="E32" s="9"/>
      <c r="F32" s="15"/>
    </row>
    <row r="33" spans="1:6" ht="16.5" customHeight="1">
      <c r="A33" s="109"/>
      <c r="B33" s="82"/>
      <c r="C33" s="9"/>
      <c r="D33" s="83" t="s">
        <v>43</v>
      </c>
      <c r="E33" s="9"/>
      <c r="F33" s="15"/>
    </row>
    <row r="34" spans="1:6" ht="16.5" customHeight="1">
      <c r="A34" s="8"/>
      <c r="B34" s="103" t="s">
        <v>44</v>
      </c>
      <c r="C34" s="74" t="s">
        <v>7</v>
      </c>
      <c r="D34" s="103" t="s">
        <v>45</v>
      </c>
      <c r="E34" s="104">
        <v>1823.516425</v>
      </c>
      <c r="F34" s="15"/>
    </row>
    <row r="35" spans="1:6" ht="16.5" customHeight="1">
      <c r="A35" s="8"/>
      <c r="B35" s="82" t="s">
        <v>46</v>
      </c>
      <c r="C35" s="9" t="s">
        <v>47</v>
      </c>
      <c r="D35" s="82" t="s">
        <v>48</v>
      </c>
      <c r="E35" s="9"/>
      <c r="F35" s="15"/>
    </row>
    <row r="36" spans="1:6" ht="16.5" customHeight="1">
      <c r="A36" s="8"/>
      <c r="B36" s="103" t="s">
        <v>49</v>
      </c>
      <c r="C36" s="74" t="s">
        <v>50</v>
      </c>
      <c r="D36" s="103" t="s">
        <v>51</v>
      </c>
      <c r="E36" s="74" t="s">
        <v>50</v>
      </c>
      <c r="F36" s="15"/>
    </row>
    <row r="37" spans="1:6" ht="16.5" customHeight="1">
      <c r="A37" s="76"/>
      <c r="B37" s="76"/>
      <c r="C37" s="76"/>
      <c r="D37" s="76"/>
      <c r="E37" s="76"/>
      <c r="F37" s="105"/>
    </row>
  </sheetData>
  <mergeCells count="5">
    <mergeCell ref="B2:E2"/>
    <mergeCell ref="B3:C3"/>
    <mergeCell ref="B4:C4"/>
    <mergeCell ref="D4:E4"/>
    <mergeCell ref="A6:A33"/>
  </mergeCells>
  <phoneticPr fontId="14" type="noConversion"/>
  <printOptions horizontalCentered="1"/>
  <pageMargins left="0.70800000429153398" right="0.70800000429153398" top="1.06200003623962" bottom="0.86599999666214" header="0" footer="0"/>
  <pageSetup paperSize="9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pane ySplit="5" topLeftCell="A6" activePane="bottomLeft" state="frozen"/>
      <selection pane="bottomLeft"/>
    </sheetView>
  </sheetViews>
  <sheetFormatPr defaultColWidth="10" defaultRowHeight="14"/>
  <cols>
    <col min="1" max="1" width="1.453125" customWidth="1"/>
    <col min="2" max="4" width="30.7265625" customWidth="1"/>
    <col min="5" max="7" width="16.36328125" customWidth="1"/>
    <col min="8" max="8" width="1.453125" customWidth="1"/>
    <col min="9" max="11" width="9.7265625" customWidth="1"/>
  </cols>
  <sheetData>
    <row r="1" spans="1:8" ht="16.399999999999999" customHeight="1">
      <c r="A1" s="66"/>
      <c r="B1" s="67"/>
      <c r="C1" s="66"/>
      <c r="D1" s="66"/>
      <c r="E1" s="66"/>
      <c r="F1" s="66"/>
      <c r="G1" s="66" t="s">
        <v>121</v>
      </c>
      <c r="H1" s="68"/>
    </row>
    <row r="2" spans="1:8" ht="22.9" customHeight="1">
      <c r="A2" s="66"/>
      <c r="B2" s="106" t="s">
        <v>258</v>
      </c>
      <c r="C2" s="106"/>
      <c r="D2" s="106"/>
      <c r="E2" s="106"/>
      <c r="F2" s="106"/>
      <c r="G2" s="106"/>
      <c r="H2" s="68"/>
    </row>
    <row r="3" spans="1:8" ht="19.5" customHeight="1">
      <c r="A3" s="69"/>
      <c r="B3" s="107"/>
      <c r="C3" s="107"/>
      <c r="D3" s="107"/>
      <c r="E3" s="69"/>
      <c r="F3" s="69"/>
      <c r="G3" s="70" t="s">
        <v>1</v>
      </c>
      <c r="H3" s="68"/>
    </row>
    <row r="4" spans="1:8" ht="23.15" customHeight="1">
      <c r="A4" s="50"/>
      <c r="B4" s="114" t="s">
        <v>74</v>
      </c>
      <c r="C4" s="114" t="s">
        <v>75</v>
      </c>
      <c r="D4" s="114" t="s">
        <v>76</v>
      </c>
      <c r="E4" s="114" t="s">
        <v>259</v>
      </c>
      <c r="F4" s="114"/>
      <c r="G4" s="114"/>
      <c r="H4" s="72"/>
    </row>
    <row r="5" spans="1:8" ht="23.15" customHeight="1">
      <c r="A5" s="50"/>
      <c r="B5" s="114"/>
      <c r="C5" s="114"/>
      <c r="D5" s="114"/>
      <c r="E5" s="71" t="s">
        <v>55</v>
      </c>
      <c r="F5" s="71" t="s">
        <v>77</v>
      </c>
      <c r="G5" s="71" t="s">
        <v>78</v>
      </c>
      <c r="H5" s="72"/>
    </row>
    <row r="6" spans="1:8" ht="16.5" customHeight="1">
      <c r="A6" s="8"/>
      <c r="B6" s="56" t="s">
        <v>257</v>
      </c>
      <c r="C6" s="56" t="s">
        <v>257</v>
      </c>
      <c r="D6" s="56" t="s">
        <v>257</v>
      </c>
      <c r="E6" s="9"/>
      <c r="F6" s="9"/>
      <c r="G6" s="9"/>
      <c r="H6" s="68"/>
    </row>
    <row r="7" spans="1:8" ht="16.5" customHeight="1">
      <c r="A7" s="73"/>
      <c r="B7" s="54"/>
      <c r="C7" s="54"/>
      <c r="D7" s="53" t="s">
        <v>72</v>
      </c>
      <c r="E7" s="74"/>
      <c r="F7" s="74"/>
      <c r="G7" s="74"/>
      <c r="H7" s="75"/>
    </row>
    <row r="8" spans="1:8" ht="16.5" customHeight="1">
      <c r="A8" s="76"/>
      <c r="B8" s="76"/>
      <c r="C8" s="76"/>
      <c r="D8" s="76"/>
      <c r="E8" s="76"/>
      <c r="F8" s="76"/>
      <c r="G8" s="76"/>
      <c r="H8" s="77"/>
    </row>
  </sheetData>
  <mergeCells count="6">
    <mergeCell ref="B2:G2"/>
    <mergeCell ref="B3:D3"/>
    <mergeCell ref="E4:G4"/>
    <mergeCell ref="B4:B5"/>
    <mergeCell ref="C4:C5"/>
    <mergeCell ref="D4:D5"/>
  </mergeCells>
  <phoneticPr fontId="14" type="noConversion"/>
  <printOptions horizontalCentered="1"/>
  <pageMargins left="0.70800000429153398" right="0.70800000429153398" top="1.06200003623962" bottom="0.86599999666214" header="0" footer="0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pane ySplit="6" topLeftCell="A7" activePane="bottomLeft" state="frozen"/>
      <selection pane="bottomLeft"/>
    </sheetView>
  </sheetViews>
  <sheetFormatPr defaultColWidth="10" defaultRowHeight="14"/>
  <cols>
    <col min="1" max="1" width="1.453125" customWidth="1"/>
    <col min="2" max="2" width="12" customWidth="1"/>
    <col min="3" max="11" width="16.36328125" customWidth="1"/>
    <col min="12" max="12" width="1.453125" customWidth="1"/>
    <col min="13" max="14" width="9.7265625" customWidth="1"/>
  </cols>
  <sheetData>
    <row r="1" spans="1:12" ht="16.399999999999999" customHeight="1">
      <c r="A1" s="4"/>
      <c r="B1" s="2"/>
      <c r="C1" s="4"/>
      <c r="E1" s="4"/>
      <c r="F1" s="4"/>
      <c r="H1" s="4" t="s">
        <v>121</v>
      </c>
      <c r="K1" s="4"/>
      <c r="L1" s="15"/>
    </row>
    <row r="2" spans="1:12" ht="22.9" customHeight="1">
      <c r="A2" s="4"/>
      <c r="B2" s="106" t="s">
        <v>260</v>
      </c>
      <c r="C2" s="106"/>
      <c r="D2" s="106"/>
      <c r="E2" s="106"/>
      <c r="F2" s="106"/>
      <c r="G2" s="106"/>
      <c r="H2" s="106"/>
      <c r="I2" s="106"/>
      <c r="J2" s="106"/>
      <c r="K2" s="106"/>
      <c r="L2" s="15"/>
    </row>
    <row r="3" spans="1:12" ht="19.5" customHeight="1">
      <c r="A3" s="46"/>
      <c r="B3" s="112"/>
      <c r="C3" s="112"/>
      <c r="D3" s="112"/>
      <c r="E3" s="112"/>
      <c r="F3" s="46"/>
      <c r="G3" s="59"/>
      <c r="H3" s="46"/>
      <c r="I3" s="59"/>
      <c r="J3" s="59"/>
      <c r="K3" s="62" t="s">
        <v>1</v>
      </c>
      <c r="L3" s="63"/>
    </row>
    <row r="4" spans="1:12" ht="22.9" customHeight="1">
      <c r="A4" s="60"/>
      <c r="B4" s="116" t="s">
        <v>261</v>
      </c>
      <c r="C4" s="116" t="s">
        <v>262</v>
      </c>
      <c r="D4" s="116" t="s">
        <v>263</v>
      </c>
      <c r="E4" s="116" t="s">
        <v>264</v>
      </c>
      <c r="F4" s="116" t="s">
        <v>265</v>
      </c>
      <c r="G4" s="116"/>
      <c r="H4" s="116"/>
      <c r="I4" s="116"/>
      <c r="J4" s="116"/>
      <c r="K4" s="116"/>
      <c r="L4" s="64"/>
    </row>
    <row r="5" spans="1:12" ht="22.9" customHeight="1">
      <c r="A5" s="50"/>
      <c r="B5" s="116"/>
      <c r="C5" s="116"/>
      <c r="D5" s="116"/>
      <c r="E5" s="116"/>
      <c r="F5" s="116" t="s">
        <v>266</v>
      </c>
      <c r="G5" s="116" t="s">
        <v>267</v>
      </c>
      <c r="H5" s="116"/>
      <c r="I5" s="116"/>
      <c r="J5" s="116"/>
      <c r="K5" s="116"/>
      <c r="L5" s="65"/>
    </row>
    <row r="6" spans="1:12" ht="22.9" customHeight="1">
      <c r="A6" s="60"/>
      <c r="B6" s="116"/>
      <c r="C6" s="116"/>
      <c r="D6" s="116"/>
      <c r="E6" s="116"/>
      <c r="F6" s="116"/>
      <c r="G6" s="25" t="s">
        <v>57</v>
      </c>
      <c r="H6" s="25" t="s">
        <v>268</v>
      </c>
      <c r="I6" s="25" t="s">
        <v>269</v>
      </c>
      <c r="J6" s="25" t="s">
        <v>270</v>
      </c>
      <c r="K6" s="25" t="s">
        <v>271</v>
      </c>
      <c r="L6" s="64"/>
    </row>
    <row r="7" spans="1:12" ht="16.5" customHeight="1">
      <c r="A7" s="13"/>
      <c r="B7" s="61">
        <v>2024</v>
      </c>
      <c r="C7" s="9" t="s">
        <v>250</v>
      </c>
      <c r="D7" s="9"/>
      <c r="E7" s="9" t="s">
        <v>250</v>
      </c>
      <c r="F7" s="9"/>
      <c r="G7" s="9"/>
      <c r="H7" s="9"/>
      <c r="I7" s="9"/>
      <c r="J7" s="9"/>
      <c r="K7" s="9"/>
      <c r="L7" s="15"/>
    </row>
    <row r="8" spans="1:12" ht="16.5" customHeight="1">
      <c r="A8" s="13"/>
      <c r="B8" s="61" t="s">
        <v>272</v>
      </c>
      <c r="C8" s="9" t="s">
        <v>250</v>
      </c>
      <c r="D8" s="9"/>
      <c r="E8" s="9" t="s">
        <v>250</v>
      </c>
      <c r="F8" s="9"/>
      <c r="G8" s="9"/>
      <c r="H8" s="9"/>
      <c r="I8" s="9"/>
      <c r="J8" s="9"/>
      <c r="K8" s="9"/>
      <c r="L8" s="15"/>
    </row>
    <row r="9" spans="1:12" ht="16.5" customHeight="1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3"/>
    </row>
  </sheetData>
  <mergeCells count="9">
    <mergeCell ref="B2:K2"/>
    <mergeCell ref="B3:E3"/>
    <mergeCell ref="F4:K4"/>
    <mergeCell ref="G5:K5"/>
    <mergeCell ref="B4:B6"/>
    <mergeCell ref="C4:C6"/>
    <mergeCell ref="D4:D6"/>
    <mergeCell ref="E4:E6"/>
    <mergeCell ref="F5:F6"/>
  </mergeCells>
  <phoneticPr fontId="14" type="noConversion"/>
  <printOptions horizontalCentered="1"/>
  <pageMargins left="0.70800000429153398" right="0.70800000429153398" top="1.06200003623962" bottom="0.86599999666214" header="0" footer="0"/>
  <pageSetup paperSize="9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pane ySplit="5" topLeftCell="A6" activePane="bottomLeft" state="frozen"/>
      <selection pane="bottomLeft"/>
    </sheetView>
  </sheetViews>
  <sheetFormatPr defaultColWidth="10" defaultRowHeight="14"/>
  <cols>
    <col min="1" max="1" width="1.453125" customWidth="1"/>
    <col min="2" max="2" width="27.453125" customWidth="1"/>
    <col min="3" max="3" width="15.36328125" customWidth="1"/>
    <col min="4" max="4" width="20" customWidth="1"/>
    <col min="5" max="5" width="24.36328125" customWidth="1"/>
    <col min="6" max="6" width="20.453125" customWidth="1"/>
    <col min="7" max="7" width="16.36328125" customWidth="1"/>
    <col min="8" max="8" width="1.453125" customWidth="1"/>
  </cols>
  <sheetData>
    <row r="1" spans="1:8" ht="16.399999999999999" customHeight="1">
      <c r="A1" s="1"/>
      <c r="B1" s="2"/>
      <c r="C1" s="1"/>
      <c r="E1" s="1"/>
      <c r="F1" s="1"/>
      <c r="G1" s="1"/>
      <c r="H1" s="44"/>
    </row>
    <row r="2" spans="1:8" ht="22.9" customHeight="1">
      <c r="A2" s="45"/>
      <c r="B2" s="106" t="s">
        <v>273</v>
      </c>
      <c r="C2" s="106"/>
      <c r="D2" s="106"/>
      <c r="E2" s="106"/>
      <c r="F2" s="106"/>
      <c r="G2" s="106"/>
      <c r="H2" s="44" t="s">
        <v>274</v>
      </c>
    </row>
    <row r="3" spans="1:8" ht="19.5" customHeight="1">
      <c r="A3" s="5"/>
      <c r="B3" s="112"/>
      <c r="C3" s="112"/>
      <c r="D3" s="46"/>
      <c r="E3" s="46"/>
      <c r="F3" s="46"/>
      <c r="G3" s="47" t="s">
        <v>1</v>
      </c>
      <c r="H3" s="44"/>
    </row>
    <row r="4" spans="1:8" ht="23.15" customHeight="1">
      <c r="A4" s="48"/>
      <c r="B4" s="116" t="s">
        <v>125</v>
      </c>
      <c r="C4" s="116" t="s">
        <v>275</v>
      </c>
      <c r="D4" s="116"/>
      <c r="E4" s="116"/>
      <c r="F4" s="116" t="s">
        <v>276</v>
      </c>
      <c r="G4" s="116" t="s">
        <v>277</v>
      </c>
      <c r="H4" s="49"/>
    </row>
    <row r="5" spans="1:8" ht="23.15" customHeight="1">
      <c r="A5" s="50"/>
      <c r="B5" s="116"/>
      <c r="C5" s="25" t="s">
        <v>278</v>
      </c>
      <c r="D5" s="25" t="s">
        <v>279</v>
      </c>
      <c r="E5" s="25" t="s">
        <v>280</v>
      </c>
      <c r="F5" s="116"/>
      <c r="G5" s="116"/>
      <c r="H5" s="51"/>
    </row>
    <row r="6" spans="1:8" ht="16.5" customHeight="1">
      <c r="A6" s="52"/>
      <c r="B6" s="53" t="s">
        <v>72</v>
      </c>
      <c r="C6" s="54"/>
      <c r="D6" s="54"/>
      <c r="E6" s="54"/>
      <c r="F6" s="54"/>
      <c r="G6" s="9"/>
      <c r="H6" s="55"/>
    </row>
    <row r="7" spans="1:8" ht="16.5" customHeight="1">
      <c r="A7" s="6"/>
      <c r="B7" s="56" t="s">
        <v>257</v>
      </c>
      <c r="C7" s="56" t="s">
        <v>257</v>
      </c>
      <c r="D7" s="56" t="s">
        <v>257</v>
      </c>
      <c r="E7" s="56" t="s">
        <v>257</v>
      </c>
      <c r="F7" s="56" t="s">
        <v>257</v>
      </c>
      <c r="G7" s="57"/>
      <c r="H7" s="44"/>
    </row>
    <row r="8" spans="1:8" ht="16.5" customHeight="1">
      <c r="A8" s="11"/>
      <c r="B8" s="11"/>
      <c r="C8" s="11"/>
      <c r="D8" s="11"/>
      <c r="E8" s="11"/>
      <c r="F8" s="11"/>
      <c r="G8" s="11"/>
      <c r="H8" s="58"/>
    </row>
  </sheetData>
  <mergeCells count="6">
    <mergeCell ref="B2:G2"/>
    <mergeCell ref="B3:C3"/>
    <mergeCell ref="C4:E4"/>
    <mergeCell ref="B4:B5"/>
    <mergeCell ref="F4:F5"/>
    <mergeCell ref="G4:G5"/>
  </mergeCells>
  <phoneticPr fontId="14" type="noConversion"/>
  <printOptions horizontalCentered="1"/>
  <pageMargins left="0.70800000429153398" right="0.70800000429153398" top="1.06200003623962" bottom="0.86599999666214" header="0" footer="0"/>
  <pageSetup paperSize="9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tabSelected="1" workbookViewId="0">
      <pane ySplit="5" topLeftCell="A28" activePane="bottomLeft" state="frozen"/>
      <selection pane="bottomLeft" activeCell="H43" sqref="H43:H48"/>
    </sheetView>
  </sheetViews>
  <sheetFormatPr defaultColWidth="10" defaultRowHeight="14"/>
  <cols>
    <col min="1" max="1" width="1.453125" style="17" customWidth="1"/>
    <col min="2" max="3" width="15.36328125" style="17" customWidth="1"/>
    <col min="4" max="4" width="12.26953125" style="17" customWidth="1"/>
    <col min="5" max="5" width="10.453125" style="17" customWidth="1"/>
    <col min="6" max="6" width="13.7265625" style="17" customWidth="1"/>
    <col min="7" max="9" width="14.36328125" style="17" customWidth="1"/>
    <col min="10" max="12" width="12.26953125" style="17" customWidth="1"/>
    <col min="13" max="13" width="19.26953125" style="17" customWidth="1"/>
    <col min="14" max="14" width="12.6328125" style="17" customWidth="1"/>
    <col min="15" max="15" width="14.6328125" style="17" customWidth="1"/>
    <col min="16" max="16" width="12.6328125" style="17" customWidth="1"/>
    <col min="17" max="17" width="1.453125" style="17" customWidth="1"/>
    <col min="18" max="22" width="9.7265625" style="17" customWidth="1"/>
    <col min="23" max="16384" width="10" style="17"/>
  </cols>
  <sheetData>
    <row r="1" spans="1:17" ht="16.399999999999999" customHeight="1">
      <c r="A1" s="18"/>
      <c r="B1" s="19"/>
      <c r="C1" s="20"/>
      <c r="D1" s="20"/>
      <c r="E1" s="20"/>
      <c r="F1" s="20"/>
      <c r="G1" s="20"/>
      <c r="H1" s="20"/>
      <c r="I1" s="20"/>
      <c r="J1" s="19"/>
      <c r="K1" s="20"/>
      <c r="L1" s="20"/>
      <c r="M1" s="20"/>
      <c r="N1" s="20"/>
      <c r="O1" s="20"/>
      <c r="P1" s="20"/>
      <c r="Q1" s="28"/>
    </row>
    <row r="2" spans="1:17" ht="22.9" customHeight="1">
      <c r="A2" s="21"/>
      <c r="B2" s="120" t="s">
        <v>281</v>
      </c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28"/>
    </row>
    <row r="3" spans="1:17" ht="19.5" customHeight="1">
      <c r="A3" s="22"/>
      <c r="B3" s="121"/>
      <c r="C3" s="121"/>
      <c r="D3" s="23"/>
      <c r="E3" s="23"/>
      <c r="F3" s="23"/>
      <c r="G3" s="23"/>
      <c r="H3" s="23"/>
      <c r="I3" s="23"/>
      <c r="J3" s="30"/>
      <c r="K3" s="30"/>
      <c r="L3" s="30"/>
      <c r="M3" s="30"/>
      <c r="N3" s="30"/>
      <c r="O3" s="122" t="s">
        <v>1</v>
      </c>
      <c r="P3" s="122"/>
      <c r="Q3" s="39"/>
    </row>
    <row r="4" spans="1:17" ht="23.15" customHeight="1">
      <c r="A4" s="24"/>
      <c r="B4" s="116" t="s">
        <v>199</v>
      </c>
      <c r="C4" s="116" t="s">
        <v>125</v>
      </c>
      <c r="D4" s="116" t="s">
        <v>282</v>
      </c>
      <c r="E4" s="116" t="s">
        <v>283</v>
      </c>
      <c r="F4" s="116" t="s">
        <v>284</v>
      </c>
      <c r="G4" s="116" t="s">
        <v>285</v>
      </c>
      <c r="H4" s="116" t="s">
        <v>286</v>
      </c>
      <c r="I4" s="116"/>
      <c r="J4" s="116" t="s">
        <v>287</v>
      </c>
      <c r="K4" s="116" t="s">
        <v>288</v>
      </c>
      <c r="L4" s="116" t="s">
        <v>289</v>
      </c>
      <c r="M4" s="116" t="s">
        <v>290</v>
      </c>
      <c r="N4" s="116" t="s">
        <v>291</v>
      </c>
      <c r="O4" s="116" t="s">
        <v>292</v>
      </c>
      <c r="P4" s="116" t="s">
        <v>293</v>
      </c>
      <c r="Q4" s="40"/>
    </row>
    <row r="5" spans="1:17" ht="23.15" customHeight="1">
      <c r="A5" s="26"/>
      <c r="B5" s="116"/>
      <c r="C5" s="116"/>
      <c r="D5" s="116"/>
      <c r="E5" s="116"/>
      <c r="F5" s="116"/>
      <c r="G5" s="116"/>
      <c r="H5" s="25" t="s">
        <v>294</v>
      </c>
      <c r="I5" s="25" t="s">
        <v>295</v>
      </c>
      <c r="J5" s="116"/>
      <c r="K5" s="116"/>
      <c r="L5" s="116"/>
      <c r="M5" s="116"/>
      <c r="N5" s="116"/>
      <c r="O5" s="116"/>
      <c r="P5" s="116"/>
      <c r="Q5" s="41"/>
    </row>
    <row r="6" spans="1:17" ht="16.5" customHeight="1">
      <c r="B6" s="27" t="s">
        <v>55</v>
      </c>
      <c r="C6" s="27"/>
      <c r="D6" s="27"/>
      <c r="E6" s="27"/>
      <c r="F6" s="27"/>
      <c r="G6" s="27">
        <v>138.21577300000001</v>
      </c>
      <c r="H6" s="27">
        <v>138.21577300000001</v>
      </c>
      <c r="I6" s="27"/>
      <c r="J6" s="27"/>
      <c r="K6" s="27"/>
      <c r="L6" s="27"/>
      <c r="M6" s="27"/>
      <c r="N6" s="27"/>
      <c r="O6" s="27"/>
      <c r="P6" s="27"/>
    </row>
    <row r="7" spans="1:17" ht="25.4" customHeight="1">
      <c r="A7" s="123"/>
      <c r="B7" s="124" t="s">
        <v>296</v>
      </c>
      <c r="C7" s="128" t="s">
        <v>297</v>
      </c>
      <c r="D7" s="128" t="s">
        <v>298</v>
      </c>
      <c r="E7" s="128" t="s">
        <v>299</v>
      </c>
      <c r="F7" s="128" t="s">
        <v>300</v>
      </c>
      <c r="G7" s="132" t="s">
        <v>134</v>
      </c>
      <c r="H7" s="132" t="s">
        <v>134</v>
      </c>
      <c r="I7" s="132"/>
      <c r="J7" s="128" t="s">
        <v>301</v>
      </c>
      <c r="K7" s="29" t="s">
        <v>302</v>
      </c>
      <c r="L7" s="29" t="s">
        <v>303</v>
      </c>
      <c r="M7" s="29" t="s">
        <v>304</v>
      </c>
      <c r="N7" s="29" t="s">
        <v>305</v>
      </c>
      <c r="O7" s="29" t="s">
        <v>306</v>
      </c>
      <c r="P7" s="29" t="s">
        <v>307</v>
      </c>
      <c r="Q7" s="42"/>
    </row>
    <row r="8" spans="1:17" ht="16.5" customHeight="1">
      <c r="A8" s="123"/>
      <c r="B8" s="125"/>
      <c r="C8" s="128"/>
      <c r="D8" s="128"/>
      <c r="E8" s="128"/>
      <c r="F8" s="128"/>
      <c r="G8" s="132"/>
      <c r="H8" s="132"/>
      <c r="I8" s="132"/>
      <c r="J8" s="128"/>
      <c r="K8" s="29" t="s">
        <v>302</v>
      </c>
      <c r="L8" s="29" t="s">
        <v>308</v>
      </c>
      <c r="M8" s="29" t="s">
        <v>309</v>
      </c>
      <c r="N8" s="29" t="s">
        <v>305</v>
      </c>
      <c r="O8" s="29" t="s">
        <v>310</v>
      </c>
      <c r="P8" s="29" t="s">
        <v>311</v>
      </c>
      <c r="Q8" s="42"/>
    </row>
    <row r="9" spans="1:17" ht="16.5" customHeight="1">
      <c r="A9" s="123"/>
      <c r="B9" s="125"/>
      <c r="C9" s="128"/>
      <c r="D9" s="128"/>
      <c r="E9" s="128"/>
      <c r="F9" s="128"/>
      <c r="G9" s="132"/>
      <c r="H9" s="132"/>
      <c r="I9" s="132"/>
      <c r="J9" s="128"/>
      <c r="K9" s="29" t="s">
        <v>302</v>
      </c>
      <c r="L9" s="29" t="s">
        <v>312</v>
      </c>
      <c r="M9" s="29" t="s">
        <v>313</v>
      </c>
      <c r="N9" s="29" t="s">
        <v>314</v>
      </c>
      <c r="O9" s="29" t="s">
        <v>315</v>
      </c>
      <c r="P9" s="29"/>
      <c r="Q9" s="42"/>
    </row>
    <row r="10" spans="1:17" ht="25.4" customHeight="1">
      <c r="A10" s="123"/>
      <c r="B10" s="125"/>
      <c r="C10" s="128"/>
      <c r="D10" s="128"/>
      <c r="E10" s="128"/>
      <c r="F10" s="128"/>
      <c r="G10" s="132"/>
      <c r="H10" s="132"/>
      <c r="I10" s="132"/>
      <c r="J10" s="128"/>
      <c r="K10" s="29" t="s">
        <v>316</v>
      </c>
      <c r="L10" s="29" t="s">
        <v>317</v>
      </c>
      <c r="M10" s="29" t="s">
        <v>318</v>
      </c>
      <c r="N10" s="29" t="s">
        <v>319</v>
      </c>
      <c r="O10" s="29" t="s">
        <v>320</v>
      </c>
      <c r="P10" s="29" t="s">
        <v>321</v>
      </c>
      <c r="Q10" s="42"/>
    </row>
    <row r="11" spans="1:17" ht="25.4" customHeight="1">
      <c r="A11" s="123"/>
      <c r="B11" s="125"/>
      <c r="C11" s="128"/>
      <c r="D11" s="128"/>
      <c r="E11" s="128"/>
      <c r="F11" s="128"/>
      <c r="G11" s="132"/>
      <c r="H11" s="132"/>
      <c r="I11" s="132"/>
      <c r="J11" s="128"/>
      <c r="K11" s="29" t="s">
        <v>322</v>
      </c>
      <c r="L11" s="29" t="s">
        <v>323</v>
      </c>
      <c r="M11" s="29" t="s">
        <v>324</v>
      </c>
      <c r="N11" s="29" t="s">
        <v>314</v>
      </c>
      <c r="O11" s="29" t="s">
        <v>315</v>
      </c>
      <c r="P11" s="29"/>
      <c r="Q11" s="42"/>
    </row>
    <row r="12" spans="1:17" ht="16.5" customHeight="1">
      <c r="A12" s="123"/>
      <c r="B12" s="125"/>
      <c r="C12" s="128"/>
      <c r="D12" s="128"/>
      <c r="E12" s="128"/>
      <c r="F12" s="128"/>
      <c r="G12" s="132"/>
      <c r="H12" s="132"/>
      <c r="I12" s="132"/>
      <c r="J12" s="128"/>
      <c r="K12" s="29" t="s">
        <v>325</v>
      </c>
      <c r="L12" s="29" t="s">
        <v>326</v>
      </c>
      <c r="M12" s="29" t="s">
        <v>327</v>
      </c>
      <c r="N12" s="29" t="s">
        <v>305</v>
      </c>
      <c r="O12" s="29" t="s">
        <v>328</v>
      </c>
      <c r="P12" s="29" t="s">
        <v>329</v>
      </c>
      <c r="Q12" s="42"/>
    </row>
    <row r="13" spans="1:17" ht="71.25" customHeight="1">
      <c r="A13" s="123"/>
      <c r="B13" s="125"/>
      <c r="C13" s="128" t="s">
        <v>330</v>
      </c>
      <c r="D13" s="128" t="s">
        <v>331</v>
      </c>
      <c r="E13" s="128" t="s">
        <v>299</v>
      </c>
      <c r="F13" s="128" t="s">
        <v>300</v>
      </c>
      <c r="G13" s="132" t="s">
        <v>137</v>
      </c>
      <c r="H13" s="132" t="s">
        <v>137</v>
      </c>
      <c r="I13" s="132"/>
      <c r="J13" s="128" t="s">
        <v>332</v>
      </c>
      <c r="K13" s="29" t="s">
        <v>302</v>
      </c>
      <c r="L13" s="29" t="s">
        <v>303</v>
      </c>
      <c r="M13" s="29" t="s">
        <v>333</v>
      </c>
      <c r="N13" s="29" t="s">
        <v>305</v>
      </c>
      <c r="O13" s="29" t="s">
        <v>306</v>
      </c>
      <c r="P13" s="29" t="s">
        <v>334</v>
      </c>
      <c r="Q13" s="42"/>
    </row>
    <row r="14" spans="1:17" ht="71.25" customHeight="1">
      <c r="A14" s="123"/>
      <c r="B14" s="125"/>
      <c r="C14" s="128"/>
      <c r="D14" s="128"/>
      <c r="E14" s="128"/>
      <c r="F14" s="128"/>
      <c r="G14" s="132"/>
      <c r="H14" s="132"/>
      <c r="I14" s="132"/>
      <c r="J14" s="128"/>
      <c r="K14" s="29" t="s">
        <v>302</v>
      </c>
      <c r="L14" s="29" t="s">
        <v>308</v>
      </c>
      <c r="M14" s="29" t="s">
        <v>335</v>
      </c>
      <c r="N14" s="29" t="s">
        <v>305</v>
      </c>
      <c r="O14" s="29" t="s">
        <v>336</v>
      </c>
      <c r="P14" s="29" t="s">
        <v>337</v>
      </c>
      <c r="Q14" s="42"/>
    </row>
    <row r="15" spans="1:17" ht="71.25" customHeight="1">
      <c r="A15" s="123"/>
      <c r="B15" s="125"/>
      <c r="C15" s="128"/>
      <c r="D15" s="128"/>
      <c r="E15" s="128"/>
      <c r="F15" s="128"/>
      <c r="G15" s="132"/>
      <c r="H15" s="132"/>
      <c r="I15" s="132"/>
      <c r="J15" s="128"/>
      <c r="K15" s="29" t="s">
        <v>302</v>
      </c>
      <c r="L15" s="29" t="s">
        <v>312</v>
      </c>
      <c r="M15" s="29" t="s">
        <v>338</v>
      </c>
      <c r="N15" s="29" t="s">
        <v>305</v>
      </c>
      <c r="O15" s="29" t="s">
        <v>339</v>
      </c>
      <c r="P15" s="29" t="s">
        <v>321</v>
      </c>
      <c r="Q15" s="42"/>
    </row>
    <row r="16" spans="1:17" ht="71.25" customHeight="1">
      <c r="A16" s="123"/>
      <c r="B16" s="125"/>
      <c r="C16" s="128"/>
      <c r="D16" s="128"/>
      <c r="E16" s="128"/>
      <c r="F16" s="128"/>
      <c r="G16" s="132"/>
      <c r="H16" s="132"/>
      <c r="I16" s="132"/>
      <c r="J16" s="128"/>
      <c r="K16" s="29" t="s">
        <v>325</v>
      </c>
      <c r="L16" s="29" t="s">
        <v>326</v>
      </c>
      <c r="M16" s="29" t="s">
        <v>340</v>
      </c>
      <c r="N16" s="29" t="s">
        <v>341</v>
      </c>
      <c r="O16" s="29" t="s">
        <v>342</v>
      </c>
      <c r="P16" s="29" t="s">
        <v>329</v>
      </c>
      <c r="Q16" s="42"/>
    </row>
    <row r="17" spans="1:17" ht="71.25" customHeight="1">
      <c r="A17" s="123"/>
      <c r="B17" s="125"/>
      <c r="C17" s="128"/>
      <c r="D17" s="128"/>
      <c r="E17" s="128"/>
      <c r="F17" s="128"/>
      <c r="G17" s="132"/>
      <c r="H17" s="132"/>
      <c r="I17" s="132"/>
      <c r="J17" s="128"/>
      <c r="K17" s="29" t="s">
        <v>322</v>
      </c>
      <c r="L17" s="29" t="s">
        <v>323</v>
      </c>
      <c r="M17" s="29" t="s">
        <v>343</v>
      </c>
      <c r="N17" s="29" t="s">
        <v>314</v>
      </c>
      <c r="O17" s="29" t="s">
        <v>344</v>
      </c>
      <c r="P17" s="29"/>
      <c r="Q17" s="42"/>
    </row>
    <row r="18" spans="1:17" ht="71.25" customHeight="1">
      <c r="A18" s="123"/>
      <c r="B18" s="125"/>
      <c r="C18" s="128"/>
      <c r="D18" s="128"/>
      <c r="E18" s="128"/>
      <c r="F18" s="128"/>
      <c r="G18" s="132"/>
      <c r="H18" s="132"/>
      <c r="I18" s="132"/>
      <c r="J18" s="128"/>
      <c r="K18" s="29" t="s">
        <v>316</v>
      </c>
      <c r="L18" s="29" t="s">
        <v>317</v>
      </c>
      <c r="M18" s="29" t="s">
        <v>345</v>
      </c>
      <c r="N18" s="29" t="s">
        <v>319</v>
      </c>
      <c r="O18" s="29" t="s">
        <v>346</v>
      </c>
      <c r="P18" s="29" t="s">
        <v>321</v>
      </c>
      <c r="Q18" s="42"/>
    </row>
    <row r="19" spans="1:17" ht="21.4" customHeight="1">
      <c r="A19" s="123"/>
      <c r="B19" s="125"/>
      <c r="C19" s="128" t="s">
        <v>347</v>
      </c>
      <c r="D19" s="128" t="s">
        <v>331</v>
      </c>
      <c r="E19" s="128" t="s">
        <v>348</v>
      </c>
      <c r="F19" s="128" t="s">
        <v>349</v>
      </c>
      <c r="G19" s="132" t="s">
        <v>139</v>
      </c>
      <c r="H19" s="132" t="s">
        <v>139</v>
      </c>
      <c r="I19" s="132"/>
      <c r="J19" s="128" t="s">
        <v>350</v>
      </c>
      <c r="K19" s="29" t="s">
        <v>302</v>
      </c>
      <c r="L19" s="29" t="s">
        <v>312</v>
      </c>
      <c r="M19" s="29" t="s">
        <v>351</v>
      </c>
      <c r="N19" s="29" t="s">
        <v>314</v>
      </c>
      <c r="O19" s="29" t="s">
        <v>344</v>
      </c>
      <c r="P19" s="29"/>
      <c r="Q19" s="42"/>
    </row>
    <row r="20" spans="1:17" ht="25.4" customHeight="1">
      <c r="A20" s="123"/>
      <c r="B20" s="125"/>
      <c r="C20" s="128"/>
      <c r="D20" s="128"/>
      <c r="E20" s="128"/>
      <c r="F20" s="128"/>
      <c r="G20" s="132"/>
      <c r="H20" s="132"/>
      <c r="I20" s="132"/>
      <c r="J20" s="128"/>
      <c r="K20" s="29" t="s">
        <v>302</v>
      </c>
      <c r="L20" s="29" t="s">
        <v>303</v>
      </c>
      <c r="M20" s="29" t="s">
        <v>352</v>
      </c>
      <c r="N20" s="29" t="s">
        <v>305</v>
      </c>
      <c r="O20" s="29" t="s">
        <v>353</v>
      </c>
      <c r="P20" s="29" t="s">
        <v>354</v>
      </c>
      <c r="Q20" s="42"/>
    </row>
    <row r="21" spans="1:17" ht="21.4" customHeight="1">
      <c r="A21" s="123"/>
      <c r="B21" s="125"/>
      <c r="C21" s="128"/>
      <c r="D21" s="128"/>
      <c r="E21" s="128"/>
      <c r="F21" s="128"/>
      <c r="G21" s="132"/>
      <c r="H21" s="132"/>
      <c r="I21" s="132"/>
      <c r="J21" s="128"/>
      <c r="K21" s="29" t="s">
        <v>302</v>
      </c>
      <c r="L21" s="29" t="s">
        <v>308</v>
      </c>
      <c r="M21" s="29" t="s">
        <v>355</v>
      </c>
      <c r="N21" s="29" t="s">
        <v>305</v>
      </c>
      <c r="O21" s="29" t="s">
        <v>356</v>
      </c>
      <c r="P21" s="29" t="s">
        <v>337</v>
      </c>
      <c r="Q21" s="42"/>
    </row>
    <row r="22" spans="1:17" ht="21.4" customHeight="1">
      <c r="A22" s="123"/>
      <c r="B22" s="125"/>
      <c r="C22" s="128"/>
      <c r="D22" s="128"/>
      <c r="E22" s="128"/>
      <c r="F22" s="128"/>
      <c r="G22" s="132"/>
      <c r="H22" s="132"/>
      <c r="I22" s="132"/>
      <c r="J22" s="128"/>
      <c r="K22" s="29" t="s">
        <v>325</v>
      </c>
      <c r="L22" s="29" t="s">
        <v>326</v>
      </c>
      <c r="M22" s="29" t="s">
        <v>357</v>
      </c>
      <c r="N22" s="29" t="s">
        <v>341</v>
      </c>
      <c r="O22" s="29" t="s">
        <v>358</v>
      </c>
      <c r="P22" s="29" t="s">
        <v>329</v>
      </c>
      <c r="Q22" s="42"/>
    </row>
    <row r="23" spans="1:17" ht="25.4" customHeight="1">
      <c r="A23" s="123"/>
      <c r="B23" s="125"/>
      <c r="C23" s="128"/>
      <c r="D23" s="128"/>
      <c r="E23" s="128"/>
      <c r="F23" s="128"/>
      <c r="G23" s="132"/>
      <c r="H23" s="132"/>
      <c r="I23" s="132"/>
      <c r="J23" s="128"/>
      <c r="K23" s="29" t="s">
        <v>316</v>
      </c>
      <c r="L23" s="29" t="s">
        <v>317</v>
      </c>
      <c r="M23" s="29" t="s">
        <v>359</v>
      </c>
      <c r="N23" s="29" t="s">
        <v>319</v>
      </c>
      <c r="O23" s="29" t="s">
        <v>346</v>
      </c>
      <c r="P23" s="29" t="s">
        <v>321</v>
      </c>
      <c r="Q23" s="42"/>
    </row>
    <row r="24" spans="1:17" ht="25.4" customHeight="1">
      <c r="A24" s="123"/>
      <c r="B24" s="125"/>
      <c r="C24" s="128"/>
      <c r="D24" s="128"/>
      <c r="E24" s="128"/>
      <c r="F24" s="128"/>
      <c r="G24" s="132"/>
      <c r="H24" s="132"/>
      <c r="I24" s="132"/>
      <c r="J24" s="128"/>
      <c r="K24" s="29" t="s">
        <v>322</v>
      </c>
      <c r="L24" s="29" t="s">
        <v>323</v>
      </c>
      <c r="M24" s="29" t="s">
        <v>360</v>
      </c>
      <c r="N24" s="29" t="s">
        <v>314</v>
      </c>
      <c r="O24" s="29" t="s">
        <v>344</v>
      </c>
      <c r="P24" s="29"/>
      <c r="Q24" s="42"/>
    </row>
    <row r="25" spans="1:17" ht="45.25" customHeight="1">
      <c r="A25" s="123"/>
      <c r="B25" s="125"/>
      <c r="C25" s="128" t="s">
        <v>361</v>
      </c>
      <c r="D25" s="128" t="s">
        <v>331</v>
      </c>
      <c r="E25" s="128" t="s">
        <v>362</v>
      </c>
      <c r="F25" s="128" t="s">
        <v>363</v>
      </c>
      <c r="G25" s="132" t="s">
        <v>141</v>
      </c>
      <c r="H25" s="132" t="s">
        <v>141</v>
      </c>
      <c r="I25" s="132"/>
      <c r="J25" s="128" t="s">
        <v>364</v>
      </c>
      <c r="K25" s="29" t="s">
        <v>302</v>
      </c>
      <c r="L25" s="29" t="s">
        <v>308</v>
      </c>
      <c r="M25" s="29" t="s">
        <v>365</v>
      </c>
      <c r="N25" s="29" t="s">
        <v>305</v>
      </c>
      <c r="O25" s="29" t="s">
        <v>366</v>
      </c>
      <c r="P25" s="29" t="s">
        <v>334</v>
      </c>
      <c r="Q25" s="42"/>
    </row>
    <row r="26" spans="1:17" ht="45.25" customHeight="1">
      <c r="A26" s="123"/>
      <c r="B26" s="125"/>
      <c r="C26" s="128"/>
      <c r="D26" s="128"/>
      <c r="E26" s="128"/>
      <c r="F26" s="128"/>
      <c r="G26" s="132"/>
      <c r="H26" s="132"/>
      <c r="I26" s="132"/>
      <c r="J26" s="128"/>
      <c r="K26" s="29" t="s">
        <v>302</v>
      </c>
      <c r="L26" s="29" t="s">
        <v>303</v>
      </c>
      <c r="M26" s="29" t="s">
        <v>367</v>
      </c>
      <c r="N26" s="29" t="s">
        <v>305</v>
      </c>
      <c r="O26" s="29" t="s">
        <v>353</v>
      </c>
      <c r="P26" s="29" t="s">
        <v>354</v>
      </c>
      <c r="Q26" s="42"/>
    </row>
    <row r="27" spans="1:17" ht="45.25" customHeight="1">
      <c r="A27" s="123"/>
      <c r="B27" s="125"/>
      <c r="C27" s="128"/>
      <c r="D27" s="128"/>
      <c r="E27" s="128"/>
      <c r="F27" s="128"/>
      <c r="G27" s="132"/>
      <c r="H27" s="132"/>
      <c r="I27" s="132"/>
      <c r="J27" s="128"/>
      <c r="K27" s="29" t="s">
        <v>302</v>
      </c>
      <c r="L27" s="29" t="s">
        <v>312</v>
      </c>
      <c r="M27" s="29" t="s">
        <v>368</v>
      </c>
      <c r="N27" s="29" t="s">
        <v>314</v>
      </c>
      <c r="O27" s="29" t="s">
        <v>344</v>
      </c>
      <c r="P27" s="29"/>
      <c r="Q27" s="42"/>
    </row>
    <row r="28" spans="1:17" ht="45.25" customHeight="1">
      <c r="A28" s="123"/>
      <c r="B28" s="125"/>
      <c r="C28" s="128"/>
      <c r="D28" s="128"/>
      <c r="E28" s="128"/>
      <c r="F28" s="128"/>
      <c r="G28" s="132"/>
      <c r="H28" s="132"/>
      <c r="I28" s="132"/>
      <c r="J28" s="128"/>
      <c r="K28" s="29" t="s">
        <v>325</v>
      </c>
      <c r="L28" s="29" t="s">
        <v>326</v>
      </c>
      <c r="M28" s="29" t="s">
        <v>369</v>
      </c>
      <c r="N28" s="29" t="s">
        <v>341</v>
      </c>
      <c r="O28" s="29" t="s">
        <v>370</v>
      </c>
      <c r="P28" s="29" t="s">
        <v>329</v>
      </c>
      <c r="Q28" s="42"/>
    </row>
    <row r="29" spans="1:17" ht="45.25" customHeight="1">
      <c r="A29" s="123"/>
      <c r="B29" s="125"/>
      <c r="C29" s="128"/>
      <c r="D29" s="128"/>
      <c r="E29" s="128"/>
      <c r="F29" s="128"/>
      <c r="G29" s="132"/>
      <c r="H29" s="132"/>
      <c r="I29" s="132"/>
      <c r="J29" s="128"/>
      <c r="K29" s="29" t="s">
        <v>316</v>
      </c>
      <c r="L29" s="29" t="s">
        <v>317</v>
      </c>
      <c r="M29" s="29" t="s">
        <v>371</v>
      </c>
      <c r="N29" s="29" t="s">
        <v>319</v>
      </c>
      <c r="O29" s="29" t="s">
        <v>346</v>
      </c>
      <c r="P29" s="29" t="s">
        <v>321</v>
      </c>
      <c r="Q29" s="42"/>
    </row>
    <row r="30" spans="1:17" ht="45.25" customHeight="1">
      <c r="A30" s="123"/>
      <c r="B30" s="125"/>
      <c r="C30" s="128"/>
      <c r="D30" s="128"/>
      <c r="E30" s="128"/>
      <c r="F30" s="128"/>
      <c r="G30" s="132"/>
      <c r="H30" s="132"/>
      <c r="I30" s="132"/>
      <c r="J30" s="128"/>
      <c r="K30" s="29" t="s">
        <v>322</v>
      </c>
      <c r="L30" s="29" t="s">
        <v>323</v>
      </c>
      <c r="M30" s="29" t="s">
        <v>372</v>
      </c>
      <c r="N30" s="29" t="s">
        <v>314</v>
      </c>
      <c r="O30" s="29" t="s">
        <v>373</v>
      </c>
      <c r="P30" s="29"/>
      <c r="Q30" s="42"/>
    </row>
    <row r="31" spans="1:17" ht="25.4" customHeight="1">
      <c r="A31" s="123"/>
      <c r="B31" s="125"/>
      <c r="C31" s="128" t="s">
        <v>374</v>
      </c>
      <c r="D31" s="128" t="s">
        <v>331</v>
      </c>
      <c r="E31" s="128" t="s">
        <v>299</v>
      </c>
      <c r="F31" s="128" t="s">
        <v>300</v>
      </c>
      <c r="G31" s="132" t="s">
        <v>143</v>
      </c>
      <c r="H31" s="132" t="s">
        <v>143</v>
      </c>
      <c r="I31" s="132"/>
      <c r="J31" s="128" t="s">
        <v>375</v>
      </c>
      <c r="K31" s="29" t="s">
        <v>316</v>
      </c>
      <c r="L31" s="29" t="s">
        <v>317</v>
      </c>
      <c r="M31" s="29" t="s">
        <v>376</v>
      </c>
      <c r="N31" s="29" t="s">
        <v>319</v>
      </c>
      <c r="O31" s="29" t="s">
        <v>346</v>
      </c>
      <c r="P31" s="29" t="s">
        <v>321</v>
      </c>
      <c r="Q31" s="42"/>
    </row>
    <row r="32" spans="1:17" ht="16.5" customHeight="1">
      <c r="A32" s="123"/>
      <c r="B32" s="125"/>
      <c r="C32" s="128"/>
      <c r="D32" s="128"/>
      <c r="E32" s="128"/>
      <c r="F32" s="128"/>
      <c r="G32" s="132"/>
      <c r="H32" s="132"/>
      <c r="I32" s="132"/>
      <c r="J32" s="128"/>
      <c r="K32" s="29" t="s">
        <v>302</v>
      </c>
      <c r="L32" s="29" t="s">
        <v>308</v>
      </c>
      <c r="M32" s="29" t="s">
        <v>377</v>
      </c>
      <c r="N32" s="29" t="s">
        <v>305</v>
      </c>
      <c r="O32" s="29" t="s">
        <v>378</v>
      </c>
      <c r="P32" s="29" t="s">
        <v>337</v>
      </c>
      <c r="Q32" s="42"/>
    </row>
    <row r="33" spans="1:18" ht="16.5" customHeight="1">
      <c r="A33" s="123"/>
      <c r="B33" s="125"/>
      <c r="C33" s="128"/>
      <c r="D33" s="128"/>
      <c r="E33" s="128"/>
      <c r="F33" s="128"/>
      <c r="G33" s="132"/>
      <c r="H33" s="132"/>
      <c r="I33" s="132"/>
      <c r="J33" s="128"/>
      <c r="K33" s="29" t="s">
        <v>302</v>
      </c>
      <c r="L33" s="29" t="s">
        <v>312</v>
      </c>
      <c r="M33" s="29" t="s">
        <v>379</v>
      </c>
      <c r="N33" s="29" t="s">
        <v>305</v>
      </c>
      <c r="O33" s="29" t="s">
        <v>339</v>
      </c>
      <c r="P33" s="29" t="s">
        <v>321</v>
      </c>
      <c r="Q33" s="42"/>
    </row>
    <row r="34" spans="1:18" ht="16.5" customHeight="1">
      <c r="A34" s="123"/>
      <c r="B34" s="125"/>
      <c r="C34" s="128"/>
      <c r="D34" s="128"/>
      <c r="E34" s="128"/>
      <c r="F34" s="128"/>
      <c r="G34" s="132"/>
      <c r="H34" s="132"/>
      <c r="I34" s="132"/>
      <c r="J34" s="128"/>
      <c r="K34" s="29" t="s">
        <v>302</v>
      </c>
      <c r="L34" s="29" t="s">
        <v>303</v>
      </c>
      <c r="M34" s="29" t="s">
        <v>380</v>
      </c>
      <c r="N34" s="29" t="s">
        <v>305</v>
      </c>
      <c r="O34" s="29" t="s">
        <v>339</v>
      </c>
      <c r="P34" s="29" t="s">
        <v>321</v>
      </c>
      <c r="Q34" s="42"/>
    </row>
    <row r="35" spans="1:18" ht="16.5" customHeight="1">
      <c r="A35" s="123"/>
      <c r="B35" s="125"/>
      <c r="C35" s="128"/>
      <c r="D35" s="128"/>
      <c r="E35" s="128"/>
      <c r="F35" s="128"/>
      <c r="G35" s="132"/>
      <c r="H35" s="132"/>
      <c r="I35" s="132"/>
      <c r="J35" s="128"/>
      <c r="K35" s="29" t="s">
        <v>325</v>
      </c>
      <c r="L35" s="29" t="s">
        <v>326</v>
      </c>
      <c r="M35" s="29" t="s">
        <v>381</v>
      </c>
      <c r="N35" s="29" t="s">
        <v>341</v>
      </c>
      <c r="O35" s="29" t="s">
        <v>382</v>
      </c>
      <c r="P35" s="29" t="s">
        <v>329</v>
      </c>
      <c r="Q35" s="42"/>
    </row>
    <row r="36" spans="1:18" ht="25.4" customHeight="1">
      <c r="A36" s="123"/>
      <c r="B36" s="125"/>
      <c r="C36" s="128"/>
      <c r="D36" s="128"/>
      <c r="E36" s="128"/>
      <c r="F36" s="128"/>
      <c r="G36" s="132"/>
      <c r="H36" s="132"/>
      <c r="I36" s="132"/>
      <c r="J36" s="128"/>
      <c r="K36" s="29" t="s">
        <v>322</v>
      </c>
      <c r="L36" s="29" t="s">
        <v>323</v>
      </c>
      <c r="M36" s="29" t="s">
        <v>383</v>
      </c>
      <c r="N36" s="29" t="s">
        <v>314</v>
      </c>
      <c r="O36" s="29" t="s">
        <v>384</v>
      </c>
      <c r="P36" s="29"/>
      <c r="Q36" s="42"/>
    </row>
    <row r="37" spans="1:18" ht="23.9" customHeight="1">
      <c r="A37" s="123"/>
      <c r="B37" s="125"/>
      <c r="C37" s="128" t="s">
        <v>385</v>
      </c>
      <c r="D37" s="128" t="s">
        <v>331</v>
      </c>
      <c r="E37" s="128" t="s">
        <v>386</v>
      </c>
      <c r="F37" s="128" t="s">
        <v>387</v>
      </c>
      <c r="G37" s="133" t="s">
        <v>145</v>
      </c>
      <c r="H37" s="133" t="s">
        <v>145</v>
      </c>
      <c r="I37" s="133"/>
      <c r="J37" s="136" t="s">
        <v>388</v>
      </c>
      <c r="K37" s="31" t="s">
        <v>302</v>
      </c>
      <c r="L37" s="31" t="s">
        <v>312</v>
      </c>
      <c r="M37" s="31" t="s">
        <v>389</v>
      </c>
      <c r="N37" s="31" t="s">
        <v>314</v>
      </c>
      <c r="O37" s="31" t="s">
        <v>344</v>
      </c>
      <c r="P37" s="31"/>
      <c r="Q37" s="42"/>
    </row>
    <row r="38" spans="1:18" ht="25.4" customHeight="1">
      <c r="A38" s="123"/>
      <c r="B38" s="125"/>
      <c r="C38" s="128"/>
      <c r="D38" s="128"/>
      <c r="E38" s="128"/>
      <c r="F38" s="128"/>
      <c r="G38" s="133"/>
      <c r="H38" s="133"/>
      <c r="I38" s="133"/>
      <c r="J38" s="136"/>
      <c r="K38" s="31" t="s">
        <v>302</v>
      </c>
      <c r="L38" s="31" t="s">
        <v>308</v>
      </c>
      <c r="M38" s="31" t="s">
        <v>390</v>
      </c>
      <c r="N38" s="31" t="s">
        <v>319</v>
      </c>
      <c r="O38" s="31" t="s">
        <v>391</v>
      </c>
      <c r="P38" s="31" t="s">
        <v>337</v>
      </c>
      <c r="Q38" s="42"/>
    </row>
    <row r="39" spans="1:18" ht="25.4" customHeight="1">
      <c r="A39" s="123"/>
      <c r="B39" s="125"/>
      <c r="C39" s="128"/>
      <c r="D39" s="128"/>
      <c r="E39" s="128"/>
      <c r="F39" s="128"/>
      <c r="G39" s="133"/>
      <c r="H39" s="133"/>
      <c r="I39" s="133"/>
      <c r="J39" s="136"/>
      <c r="K39" s="31" t="s">
        <v>302</v>
      </c>
      <c r="L39" s="31" t="s">
        <v>303</v>
      </c>
      <c r="M39" s="31" t="s">
        <v>392</v>
      </c>
      <c r="N39" s="31" t="s">
        <v>314</v>
      </c>
      <c r="O39" s="31" t="s">
        <v>393</v>
      </c>
      <c r="P39" s="31"/>
      <c r="Q39" s="42"/>
    </row>
    <row r="40" spans="1:18" ht="37.9" customHeight="1">
      <c r="A40" s="123"/>
      <c r="B40" s="125"/>
      <c r="C40" s="128"/>
      <c r="D40" s="128"/>
      <c r="E40" s="128"/>
      <c r="F40" s="128"/>
      <c r="G40" s="133"/>
      <c r="H40" s="133"/>
      <c r="I40" s="133"/>
      <c r="J40" s="136"/>
      <c r="K40" s="31" t="s">
        <v>316</v>
      </c>
      <c r="L40" s="31" t="s">
        <v>317</v>
      </c>
      <c r="M40" s="31" t="s">
        <v>394</v>
      </c>
      <c r="N40" s="31" t="s">
        <v>319</v>
      </c>
      <c r="O40" s="31" t="s">
        <v>346</v>
      </c>
      <c r="P40" s="31" t="s">
        <v>321</v>
      </c>
      <c r="Q40" s="42"/>
    </row>
    <row r="41" spans="1:18" ht="25.4" customHeight="1">
      <c r="A41" s="123"/>
      <c r="B41" s="125"/>
      <c r="C41" s="128"/>
      <c r="D41" s="128"/>
      <c r="E41" s="128"/>
      <c r="F41" s="128"/>
      <c r="G41" s="133"/>
      <c r="H41" s="133"/>
      <c r="I41" s="133"/>
      <c r="J41" s="136"/>
      <c r="K41" s="31" t="s">
        <v>322</v>
      </c>
      <c r="L41" s="31" t="s">
        <v>323</v>
      </c>
      <c r="M41" s="31" t="s">
        <v>395</v>
      </c>
      <c r="N41" s="31" t="s">
        <v>314</v>
      </c>
      <c r="O41" s="31" t="s">
        <v>396</v>
      </c>
      <c r="P41" s="31"/>
      <c r="Q41" s="42"/>
    </row>
    <row r="42" spans="1:18" ht="25.4" customHeight="1">
      <c r="A42" s="123"/>
      <c r="B42" s="125"/>
      <c r="C42" s="124"/>
      <c r="D42" s="124"/>
      <c r="E42" s="124"/>
      <c r="F42" s="124"/>
      <c r="G42" s="134"/>
      <c r="H42" s="134"/>
      <c r="I42" s="134"/>
      <c r="J42" s="137"/>
      <c r="K42" s="32" t="s">
        <v>325</v>
      </c>
      <c r="L42" s="32" t="s">
        <v>326</v>
      </c>
      <c r="M42" s="32" t="s">
        <v>397</v>
      </c>
      <c r="N42" s="32" t="s">
        <v>341</v>
      </c>
      <c r="O42" s="32" t="s">
        <v>398</v>
      </c>
      <c r="P42" s="32" t="s">
        <v>329</v>
      </c>
      <c r="Q42" s="42"/>
    </row>
    <row r="43" spans="1:18" ht="16.5" customHeight="1">
      <c r="B43" s="126"/>
      <c r="C43" s="129" t="s">
        <v>399</v>
      </c>
      <c r="D43" s="129" t="s">
        <v>331</v>
      </c>
      <c r="E43" s="130" t="s">
        <v>362</v>
      </c>
      <c r="F43" s="131">
        <v>13521312684</v>
      </c>
      <c r="G43" s="130">
        <v>20</v>
      </c>
      <c r="H43" s="135">
        <v>20</v>
      </c>
      <c r="I43" s="135"/>
      <c r="J43" s="138" t="s">
        <v>400</v>
      </c>
      <c r="K43" s="33" t="s">
        <v>401</v>
      </c>
      <c r="L43" s="34" t="s">
        <v>402</v>
      </c>
      <c r="M43" s="35" t="s">
        <v>403</v>
      </c>
      <c r="N43" s="35" t="s">
        <v>404</v>
      </c>
      <c r="O43" s="35">
        <v>38</v>
      </c>
      <c r="P43" s="36" t="s">
        <v>311</v>
      </c>
      <c r="Q43" s="43"/>
    </row>
    <row r="44" spans="1:18">
      <c r="B44" s="126"/>
      <c r="C44" s="129"/>
      <c r="D44" s="129"/>
      <c r="E44" s="130"/>
      <c r="F44" s="131"/>
      <c r="G44" s="130"/>
      <c r="H44" s="135"/>
      <c r="I44" s="135"/>
      <c r="J44" s="138"/>
      <c r="K44" s="33" t="s">
        <v>401</v>
      </c>
      <c r="L44" s="34" t="s">
        <v>405</v>
      </c>
      <c r="M44" s="35" t="s">
        <v>406</v>
      </c>
      <c r="N44" s="35" t="s">
        <v>407</v>
      </c>
      <c r="O44" s="35" t="s">
        <v>373</v>
      </c>
      <c r="P44" s="37"/>
      <c r="R44" s="17" t="s">
        <v>274</v>
      </c>
    </row>
    <row r="45" spans="1:18">
      <c r="B45" s="126"/>
      <c r="C45" s="129"/>
      <c r="D45" s="129"/>
      <c r="E45" s="130"/>
      <c r="F45" s="131"/>
      <c r="G45" s="130"/>
      <c r="H45" s="135"/>
      <c r="I45" s="135"/>
      <c r="J45" s="138"/>
      <c r="K45" s="33" t="s">
        <v>401</v>
      </c>
      <c r="L45" s="34" t="s">
        <v>408</v>
      </c>
      <c r="M45" s="35" t="s">
        <v>409</v>
      </c>
      <c r="N45" s="35" t="s">
        <v>404</v>
      </c>
      <c r="O45" s="35">
        <v>1</v>
      </c>
      <c r="P45" s="37" t="s">
        <v>354</v>
      </c>
    </row>
    <row r="46" spans="1:18">
      <c r="B46" s="126"/>
      <c r="C46" s="129"/>
      <c r="D46" s="129"/>
      <c r="E46" s="130"/>
      <c r="F46" s="131"/>
      <c r="G46" s="130"/>
      <c r="H46" s="135"/>
      <c r="I46" s="135"/>
      <c r="J46" s="138"/>
      <c r="K46" s="33" t="s">
        <v>410</v>
      </c>
      <c r="L46" s="34" t="s">
        <v>411</v>
      </c>
      <c r="M46" s="35" t="s">
        <v>412</v>
      </c>
      <c r="N46" s="35" t="s">
        <v>407</v>
      </c>
      <c r="O46" s="35" t="s">
        <v>373</v>
      </c>
      <c r="P46" s="37"/>
    </row>
    <row r="47" spans="1:18" ht="24">
      <c r="B47" s="126"/>
      <c r="C47" s="129"/>
      <c r="D47" s="129"/>
      <c r="E47" s="130"/>
      <c r="F47" s="131"/>
      <c r="G47" s="130"/>
      <c r="H47" s="135"/>
      <c r="I47" s="135"/>
      <c r="J47" s="138"/>
      <c r="K47" s="34" t="s">
        <v>413</v>
      </c>
      <c r="L47" s="34" t="s">
        <v>414</v>
      </c>
      <c r="M47" s="35" t="s">
        <v>415</v>
      </c>
      <c r="N47" s="35" t="s">
        <v>416</v>
      </c>
      <c r="O47" s="35">
        <v>98</v>
      </c>
      <c r="P47" s="31" t="s">
        <v>321</v>
      </c>
    </row>
    <row r="48" spans="1:18" ht="29" customHeight="1">
      <c r="B48" s="127"/>
      <c r="C48" s="129"/>
      <c r="D48" s="129"/>
      <c r="E48" s="130"/>
      <c r="F48" s="131"/>
      <c r="G48" s="130"/>
      <c r="H48" s="135"/>
      <c r="I48" s="135"/>
      <c r="J48" s="138"/>
      <c r="K48" s="33" t="s">
        <v>417</v>
      </c>
      <c r="L48" s="34" t="s">
        <v>418</v>
      </c>
      <c r="M48" s="35" t="s">
        <v>419</v>
      </c>
      <c r="N48" s="35" t="s">
        <v>404</v>
      </c>
      <c r="O48" s="35">
        <v>200000</v>
      </c>
      <c r="P48" s="38" t="s">
        <v>329</v>
      </c>
    </row>
  </sheetData>
  <mergeCells count="75">
    <mergeCell ref="M4:M5"/>
    <mergeCell ref="N4:N5"/>
    <mergeCell ref="O4:O5"/>
    <mergeCell ref="P4:P5"/>
    <mergeCell ref="J31:J36"/>
    <mergeCell ref="J37:J42"/>
    <mergeCell ref="J43:J48"/>
    <mergeCell ref="K4:K5"/>
    <mergeCell ref="L4:L5"/>
    <mergeCell ref="J4:J5"/>
    <mergeCell ref="J7:J12"/>
    <mergeCell ref="J13:J18"/>
    <mergeCell ref="J19:J24"/>
    <mergeCell ref="J25:J30"/>
    <mergeCell ref="H37:H42"/>
    <mergeCell ref="H43:H48"/>
    <mergeCell ref="I7:I12"/>
    <mergeCell ref="I13:I18"/>
    <mergeCell ref="I19:I24"/>
    <mergeCell ref="I25:I30"/>
    <mergeCell ref="I31:I36"/>
    <mergeCell ref="I37:I42"/>
    <mergeCell ref="I43:I48"/>
    <mergeCell ref="H7:H12"/>
    <mergeCell ref="H13:H18"/>
    <mergeCell ref="H19:H24"/>
    <mergeCell ref="H25:H30"/>
    <mergeCell ref="H31:H36"/>
    <mergeCell ref="F31:F36"/>
    <mergeCell ref="F37:F42"/>
    <mergeCell ref="F43:F48"/>
    <mergeCell ref="G4:G5"/>
    <mergeCell ref="G7:G12"/>
    <mergeCell ref="G13:G18"/>
    <mergeCell ref="G19:G24"/>
    <mergeCell ref="G25:G30"/>
    <mergeCell ref="G31:G36"/>
    <mergeCell ref="G37:G42"/>
    <mergeCell ref="G43:G48"/>
    <mergeCell ref="F4:F5"/>
    <mergeCell ref="F7:F12"/>
    <mergeCell ref="F13:F18"/>
    <mergeCell ref="F19:F24"/>
    <mergeCell ref="F25:F30"/>
    <mergeCell ref="D37:D42"/>
    <mergeCell ref="D43:D48"/>
    <mergeCell ref="E4:E5"/>
    <mergeCell ref="E7:E12"/>
    <mergeCell ref="E13:E18"/>
    <mergeCell ref="E19:E24"/>
    <mergeCell ref="E25:E30"/>
    <mergeCell ref="E31:E36"/>
    <mergeCell ref="E37:E42"/>
    <mergeCell ref="E43:E48"/>
    <mergeCell ref="D7:D12"/>
    <mergeCell ref="D13:D18"/>
    <mergeCell ref="D19:D24"/>
    <mergeCell ref="D25:D30"/>
    <mergeCell ref="D31:D36"/>
    <mergeCell ref="B2:P2"/>
    <mergeCell ref="B3:C3"/>
    <mergeCell ref="O3:P3"/>
    <mergeCell ref="H4:I4"/>
    <mergeCell ref="A7:A42"/>
    <mergeCell ref="B4:B5"/>
    <mergeCell ref="B7:B48"/>
    <mergeCell ref="C4:C5"/>
    <mergeCell ref="C7:C12"/>
    <mergeCell ref="C13:C18"/>
    <mergeCell ref="C19:C24"/>
    <mergeCell ref="C25:C30"/>
    <mergeCell ref="C31:C36"/>
    <mergeCell ref="C37:C42"/>
    <mergeCell ref="C43:C48"/>
    <mergeCell ref="D4:D5"/>
  </mergeCells>
  <phoneticPr fontId="14" type="noConversion"/>
  <printOptions horizontalCentered="1"/>
  <pageMargins left="0.70800000429153398" right="0.70800000429153398" top="1.06200003623962" bottom="0.86599999666214" header="0" footer="0"/>
  <pageSetup paperSize="9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/>
  </sheetViews>
  <sheetFormatPr defaultColWidth="10" defaultRowHeight="14"/>
  <cols>
    <col min="1" max="1" width="1.453125" customWidth="1"/>
    <col min="2" max="2" width="21" customWidth="1"/>
    <col min="3" max="10" width="16.36328125" customWidth="1"/>
    <col min="11" max="11" width="1.453125" customWidth="1"/>
  </cols>
  <sheetData>
    <row r="1" spans="1:11" ht="16.399999999999999" customHeight="1">
      <c r="A1" s="1"/>
      <c r="B1" s="2"/>
      <c r="C1" s="3"/>
      <c r="D1" s="4"/>
      <c r="E1" s="4"/>
      <c r="F1" s="4"/>
      <c r="G1" s="4"/>
      <c r="H1" s="4"/>
      <c r="I1" s="4"/>
      <c r="J1" s="4"/>
      <c r="K1" s="13"/>
    </row>
    <row r="2" spans="1:11" ht="22.9" customHeight="1">
      <c r="A2" s="1"/>
      <c r="B2" s="106" t="s">
        <v>420</v>
      </c>
      <c r="C2" s="106"/>
      <c r="D2" s="106"/>
      <c r="E2" s="106"/>
      <c r="F2" s="106"/>
      <c r="G2" s="106"/>
      <c r="H2" s="106"/>
      <c r="I2" s="106"/>
      <c r="J2" s="106"/>
      <c r="K2" s="13"/>
    </row>
    <row r="3" spans="1:11" ht="22.9" customHeight="1">
      <c r="A3" s="5"/>
      <c r="B3" s="139" t="s">
        <v>421</v>
      </c>
      <c r="C3" s="139"/>
      <c r="D3" s="139"/>
      <c r="E3" s="139"/>
      <c r="F3" s="139"/>
      <c r="G3" s="139"/>
      <c r="H3" s="139"/>
      <c r="I3" s="139"/>
      <c r="J3" s="139"/>
      <c r="K3" s="14"/>
    </row>
    <row r="4" spans="1:11" ht="16.5" customHeight="1">
      <c r="A4" s="6"/>
      <c r="B4" s="140" t="s">
        <v>422</v>
      </c>
      <c r="C4" s="140"/>
      <c r="D4" s="141"/>
      <c r="E4" s="141"/>
      <c r="F4" s="141"/>
      <c r="G4" s="141"/>
      <c r="H4" s="141"/>
      <c r="I4" s="141"/>
      <c r="J4" s="141"/>
      <c r="K4" s="15"/>
    </row>
    <row r="5" spans="1:11" ht="16.5" customHeight="1">
      <c r="A5" s="8"/>
      <c r="B5" s="140" t="s">
        <v>423</v>
      </c>
      <c r="C5" s="140"/>
      <c r="D5" s="140" t="s">
        <v>424</v>
      </c>
      <c r="E5" s="140" t="s">
        <v>425</v>
      </c>
      <c r="F5" s="140"/>
      <c r="G5" s="140"/>
      <c r="H5" s="140" t="s">
        <v>295</v>
      </c>
      <c r="I5" s="140"/>
      <c r="J5" s="140"/>
      <c r="K5" s="3"/>
    </row>
    <row r="6" spans="1:11" ht="16.5" customHeight="1">
      <c r="A6" s="6"/>
      <c r="B6" s="140"/>
      <c r="C6" s="140"/>
      <c r="D6" s="140"/>
      <c r="E6" s="7" t="s">
        <v>55</v>
      </c>
      <c r="F6" s="7" t="s">
        <v>77</v>
      </c>
      <c r="G6" s="7" t="s">
        <v>78</v>
      </c>
      <c r="H6" s="7" t="s">
        <v>55</v>
      </c>
      <c r="I6" s="7" t="s">
        <v>77</v>
      </c>
      <c r="J6" s="7" t="s">
        <v>78</v>
      </c>
      <c r="K6" s="15"/>
    </row>
    <row r="7" spans="1:11" ht="16.5" customHeight="1">
      <c r="A7" s="6"/>
      <c r="B7" s="140"/>
      <c r="C7" s="140"/>
      <c r="D7" s="9"/>
      <c r="E7" s="9"/>
      <c r="F7" s="9"/>
      <c r="G7" s="9"/>
      <c r="H7" s="9"/>
      <c r="I7" s="9"/>
      <c r="J7" s="9"/>
      <c r="K7" s="15"/>
    </row>
    <row r="8" spans="1:11" ht="57.65" customHeight="1">
      <c r="A8" s="6"/>
      <c r="B8" s="140" t="s">
        <v>426</v>
      </c>
      <c r="C8" s="7" t="s">
        <v>426</v>
      </c>
      <c r="D8" s="142" t="s">
        <v>257</v>
      </c>
      <c r="E8" s="142"/>
      <c r="F8" s="142"/>
      <c r="G8" s="142"/>
      <c r="H8" s="142"/>
      <c r="I8" s="142"/>
      <c r="J8" s="142"/>
      <c r="K8" s="15"/>
    </row>
    <row r="9" spans="1:11" ht="57.65" customHeight="1">
      <c r="A9" s="6"/>
      <c r="B9" s="140"/>
      <c r="C9" s="7" t="s">
        <v>427</v>
      </c>
      <c r="D9" s="142" t="s">
        <v>257</v>
      </c>
      <c r="E9" s="142"/>
      <c r="F9" s="142"/>
      <c r="G9" s="142"/>
      <c r="H9" s="142"/>
      <c r="I9" s="142"/>
      <c r="J9" s="142"/>
      <c r="K9" s="15"/>
    </row>
    <row r="10" spans="1:11" ht="16.5" customHeight="1">
      <c r="A10" s="6"/>
      <c r="B10" s="140"/>
      <c r="C10" s="140" t="s">
        <v>428</v>
      </c>
      <c r="D10" s="140"/>
      <c r="E10" s="140" t="s">
        <v>429</v>
      </c>
      <c r="F10" s="140"/>
      <c r="G10" s="7" t="s">
        <v>430</v>
      </c>
      <c r="H10" s="140" t="s">
        <v>431</v>
      </c>
      <c r="I10" s="140"/>
      <c r="J10" s="7" t="s">
        <v>432</v>
      </c>
      <c r="K10" s="15"/>
    </row>
    <row r="11" spans="1:11" ht="16.5" customHeight="1">
      <c r="A11" s="6"/>
      <c r="B11" s="140"/>
      <c r="C11" s="142" t="s">
        <v>257</v>
      </c>
      <c r="D11" s="142"/>
      <c r="E11" s="142" t="s">
        <v>257</v>
      </c>
      <c r="F11" s="142"/>
      <c r="G11" s="10" t="s">
        <v>257</v>
      </c>
      <c r="H11" s="142" t="s">
        <v>257</v>
      </c>
      <c r="I11" s="142"/>
      <c r="J11" s="10" t="s">
        <v>257</v>
      </c>
      <c r="K11" s="15"/>
    </row>
    <row r="12" spans="1:11" ht="16.5" customHeight="1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6"/>
    </row>
  </sheetData>
  <mergeCells count="17">
    <mergeCell ref="C11:D11"/>
    <mergeCell ref="E11:F11"/>
    <mergeCell ref="H11:I11"/>
    <mergeCell ref="B8:B11"/>
    <mergeCell ref="D5:D6"/>
    <mergeCell ref="B5:C7"/>
    <mergeCell ref="D8:J8"/>
    <mergeCell ref="D9:J9"/>
    <mergeCell ref="C10:D10"/>
    <mergeCell ref="E10:F10"/>
    <mergeCell ref="H10:I10"/>
    <mergeCell ref="B2:J2"/>
    <mergeCell ref="B3:J3"/>
    <mergeCell ref="B4:C4"/>
    <mergeCell ref="D4:J4"/>
    <mergeCell ref="E5:G5"/>
    <mergeCell ref="H5:J5"/>
  </mergeCells>
  <phoneticPr fontId="14" type="noConversion"/>
  <printOptions horizontalCentered="1"/>
  <pageMargins left="0.70800000429153398" right="0.70800000429153398" top="1.06200003623962" bottom="0.86599999666214" header="0" footer="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"/>
  <sheetViews>
    <sheetView workbookViewId="0">
      <pane ySplit="5" topLeftCell="A6" activePane="bottomLeft" state="frozen"/>
      <selection pane="bottomLeft" activeCell="F13" sqref="F13"/>
    </sheetView>
  </sheetViews>
  <sheetFormatPr defaultColWidth="10" defaultRowHeight="14"/>
  <cols>
    <col min="1" max="1" width="1.453125" customWidth="1"/>
    <col min="2" max="2" width="12" customWidth="1"/>
    <col min="3" max="3" width="30.7265625" customWidth="1"/>
    <col min="4" max="9" width="12.26953125" customWidth="1"/>
    <col min="10" max="10" width="10.26953125" customWidth="1"/>
    <col min="11" max="13" width="12.26953125" customWidth="1"/>
    <col min="14" max="15" width="10.26953125" customWidth="1"/>
    <col min="16" max="20" width="12.26953125" customWidth="1"/>
    <col min="21" max="21" width="1.453125" customWidth="1"/>
    <col min="22" max="23" width="9.7265625" customWidth="1"/>
  </cols>
  <sheetData>
    <row r="1" spans="1:21" ht="16.399999999999999" customHeight="1">
      <c r="A1" s="66"/>
      <c r="B1" s="110"/>
      <c r="C1" s="110"/>
      <c r="D1" s="66"/>
      <c r="E1" s="66"/>
      <c r="F1" s="111"/>
      <c r="G1" s="111"/>
      <c r="H1" s="111"/>
      <c r="I1" s="111"/>
      <c r="J1" s="1"/>
      <c r="K1" s="1"/>
      <c r="L1" s="1"/>
      <c r="M1" s="1"/>
      <c r="N1" s="1"/>
      <c r="O1" s="66"/>
      <c r="P1" s="111"/>
      <c r="Q1" s="111"/>
      <c r="R1" s="111"/>
      <c r="S1" s="111"/>
      <c r="T1" s="111"/>
      <c r="U1" s="13"/>
    </row>
    <row r="2" spans="1:21" ht="22.9" customHeight="1">
      <c r="A2" s="66"/>
      <c r="B2" s="106" t="s">
        <v>52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3"/>
    </row>
    <row r="3" spans="1:21" ht="19.5" customHeight="1">
      <c r="A3" s="69"/>
      <c r="B3" s="107"/>
      <c r="C3" s="107"/>
      <c r="D3" s="46"/>
      <c r="E3" s="46"/>
      <c r="F3" s="112"/>
      <c r="G3" s="112"/>
      <c r="H3" s="112"/>
      <c r="I3" s="112"/>
      <c r="J3" s="5"/>
      <c r="K3" s="5"/>
      <c r="L3" s="5"/>
      <c r="M3" s="5"/>
      <c r="N3" s="5"/>
      <c r="O3" s="113" t="s">
        <v>1</v>
      </c>
      <c r="P3" s="113"/>
      <c r="Q3" s="113"/>
      <c r="R3" s="113"/>
      <c r="S3" s="113"/>
      <c r="T3" s="113"/>
      <c r="U3" s="14"/>
    </row>
    <row r="4" spans="1:21" ht="23.15" customHeight="1">
      <c r="A4" s="50"/>
      <c r="B4" s="116" t="s">
        <v>53</v>
      </c>
      <c r="C4" s="114" t="s">
        <v>54</v>
      </c>
      <c r="D4" s="114" t="s">
        <v>55</v>
      </c>
      <c r="E4" s="114" t="s">
        <v>56</v>
      </c>
      <c r="F4" s="114"/>
      <c r="G4" s="114"/>
      <c r="H4" s="114"/>
      <c r="I4" s="114"/>
      <c r="J4" s="114"/>
      <c r="K4" s="114"/>
      <c r="L4" s="114"/>
      <c r="M4" s="114"/>
      <c r="N4" s="114"/>
      <c r="O4" s="114" t="s">
        <v>46</v>
      </c>
      <c r="P4" s="114"/>
      <c r="Q4" s="114"/>
      <c r="R4" s="114"/>
      <c r="S4" s="114"/>
      <c r="T4" s="114"/>
      <c r="U4" s="64"/>
    </row>
    <row r="5" spans="1:21" ht="34.5" customHeight="1">
      <c r="A5" s="60"/>
      <c r="B5" s="116"/>
      <c r="C5" s="114"/>
      <c r="D5" s="114"/>
      <c r="E5" s="71" t="s">
        <v>57</v>
      </c>
      <c r="F5" s="25" t="s">
        <v>58</v>
      </c>
      <c r="G5" s="25" t="s">
        <v>59</v>
      </c>
      <c r="H5" s="25" t="s">
        <v>60</v>
      </c>
      <c r="I5" s="25" t="s">
        <v>61</v>
      </c>
      <c r="J5" s="25" t="s">
        <v>62</v>
      </c>
      <c r="K5" s="25" t="s">
        <v>63</v>
      </c>
      <c r="L5" s="25" t="s">
        <v>64</v>
      </c>
      <c r="M5" s="25" t="s">
        <v>65</v>
      </c>
      <c r="N5" s="25" t="s">
        <v>66</v>
      </c>
      <c r="O5" s="71" t="s">
        <v>57</v>
      </c>
      <c r="P5" s="25" t="s">
        <v>58</v>
      </c>
      <c r="Q5" s="25" t="s">
        <v>59</v>
      </c>
      <c r="R5" s="25" t="s">
        <v>60</v>
      </c>
      <c r="S5" s="25" t="s">
        <v>61</v>
      </c>
      <c r="T5" s="25" t="s">
        <v>67</v>
      </c>
      <c r="U5" s="64"/>
    </row>
    <row r="6" spans="1:21" ht="16.5" customHeight="1">
      <c r="A6" s="109"/>
      <c r="B6" s="56" t="s">
        <v>68</v>
      </c>
      <c r="C6" s="56" t="s">
        <v>69</v>
      </c>
      <c r="D6" s="89" t="s">
        <v>50</v>
      </c>
      <c r="E6" s="89" t="s">
        <v>7</v>
      </c>
      <c r="F6" s="89" t="s">
        <v>7</v>
      </c>
      <c r="G6" s="89"/>
      <c r="H6" s="89"/>
      <c r="I6" s="89"/>
      <c r="J6" s="89"/>
      <c r="K6" s="89"/>
      <c r="L6" s="89"/>
      <c r="M6" s="89"/>
      <c r="N6" s="89"/>
      <c r="O6" s="89" t="s">
        <v>47</v>
      </c>
      <c r="P6" s="89" t="s">
        <v>47</v>
      </c>
      <c r="Q6" s="89"/>
      <c r="R6" s="89"/>
      <c r="S6" s="89"/>
      <c r="T6" s="89"/>
      <c r="U6" s="15"/>
    </row>
    <row r="7" spans="1:21" ht="16.5" customHeight="1">
      <c r="A7" s="109"/>
      <c r="B7" s="56" t="s">
        <v>70</v>
      </c>
      <c r="C7" s="56" t="s">
        <v>71</v>
      </c>
      <c r="D7" s="89" t="s">
        <v>50</v>
      </c>
      <c r="E7" s="89" t="s">
        <v>7</v>
      </c>
      <c r="F7" s="89" t="s">
        <v>7</v>
      </c>
      <c r="G7" s="89"/>
      <c r="H7" s="89"/>
      <c r="I7" s="89"/>
      <c r="J7" s="89"/>
      <c r="K7" s="89"/>
      <c r="L7" s="89"/>
      <c r="M7" s="89"/>
      <c r="N7" s="89"/>
      <c r="O7" s="89" t="s">
        <v>47</v>
      </c>
      <c r="P7" s="89" t="s">
        <v>47</v>
      </c>
      <c r="Q7" s="89"/>
      <c r="R7" s="89"/>
      <c r="S7" s="89"/>
      <c r="T7" s="89"/>
      <c r="U7" s="15"/>
    </row>
    <row r="8" spans="1:21" ht="16.5" customHeight="1">
      <c r="A8" s="73"/>
      <c r="B8" s="115" t="s">
        <v>72</v>
      </c>
      <c r="C8" s="115"/>
      <c r="D8" s="87" t="s">
        <v>50</v>
      </c>
      <c r="E8" s="87" t="s">
        <v>7</v>
      </c>
      <c r="F8" s="87" t="s">
        <v>7</v>
      </c>
      <c r="G8" s="87"/>
      <c r="H8" s="87"/>
      <c r="I8" s="87"/>
      <c r="J8" s="87"/>
      <c r="K8" s="87"/>
      <c r="L8" s="87"/>
      <c r="M8" s="87"/>
      <c r="N8" s="87"/>
      <c r="O8" s="87" t="s">
        <v>47</v>
      </c>
      <c r="P8" s="87" t="s">
        <v>47</v>
      </c>
      <c r="Q8" s="87"/>
      <c r="R8" s="87"/>
      <c r="S8" s="87"/>
      <c r="T8" s="87"/>
      <c r="U8" s="88"/>
    </row>
    <row r="9" spans="1:21" ht="16.5" customHeight="1">
      <c r="A9" s="76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3"/>
    </row>
  </sheetData>
  <mergeCells count="14">
    <mergeCell ref="E4:N4"/>
    <mergeCell ref="O4:T4"/>
    <mergeCell ref="B8:C8"/>
    <mergeCell ref="A6:A7"/>
    <mergeCell ref="B4:B5"/>
    <mergeCell ref="C4:C5"/>
    <mergeCell ref="D4:D5"/>
    <mergeCell ref="B1:C1"/>
    <mergeCell ref="F1:I1"/>
    <mergeCell ref="P1:T1"/>
    <mergeCell ref="B2:T2"/>
    <mergeCell ref="B3:C3"/>
    <mergeCell ref="F3:I3"/>
    <mergeCell ref="O3:T3"/>
  </mergeCells>
  <phoneticPr fontId="14" type="noConversion"/>
  <printOptions horizontalCentered="1"/>
  <pageMargins left="0.70800000429153398" right="0.70800000429153398" top="1.06200003623962" bottom="0.86599999666214" header="0" footer="0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>
      <pane ySplit="5" topLeftCell="A6" activePane="bottomLeft" state="frozen"/>
      <selection pane="bottomLeft" activeCell="G34" sqref="G34"/>
    </sheetView>
  </sheetViews>
  <sheetFormatPr defaultColWidth="10" defaultRowHeight="14"/>
  <cols>
    <col min="1" max="1" width="1.453125" customWidth="1"/>
    <col min="2" max="4" width="30.7265625" customWidth="1"/>
    <col min="5" max="10" width="12.26953125" customWidth="1"/>
    <col min="11" max="11" width="1.453125" customWidth="1"/>
    <col min="12" max="14" width="9.7265625" customWidth="1"/>
  </cols>
  <sheetData>
    <row r="1" spans="1:11" ht="16.399999999999999" customHeight="1">
      <c r="A1" s="66"/>
      <c r="B1" s="66"/>
      <c r="C1" s="1"/>
      <c r="D1" s="1"/>
      <c r="E1" s="4"/>
      <c r="F1" s="4"/>
      <c r="G1" s="4"/>
      <c r="H1" s="4"/>
      <c r="I1" s="4"/>
      <c r="J1" s="4"/>
      <c r="K1" s="8"/>
    </row>
    <row r="2" spans="1:11" ht="22.9" customHeight="1">
      <c r="A2" s="66"/>
      <c r="B2" s="106" t="s">
        <v>73</v>
      </c>
      <c r="C2" s="106"/>
      <c r="D2" s="106"/>
      <c r="E2" s="106"/>
      <c r="F2" s="106"/>
      <c r="G2" s="106"/>
      <c r="H2" s="106"/>
      <c r="I2" s="106"/>
      <c r="J2" s="106"/>
      <c r="K2" s="8"/>
    </row>
    <row r="3" spans="1:11" ht="19.5" customHeight="1">
      <c r="A3" s="69"/>
      <c r="B3" s="107"/>
      <c r="C3" s="107"/>
      <c r="D3" s="5"/>
      <c r="E3" s="69"/>
      <c r="F3" s="90"/>
      <c r="G3" s="90"/>
      <c r="H3" s="90"/>
      <c r="I3" s="90"/>
      <c r="J3" s="70" t="s">
        <v>1</v>
      </c>
      <c r="K3" s="81"/>
    </row>
    <row r="4" spans="1:11" ht="22.9" customHeight="1">
      <c r="A4" s="91"/>
      <c r="B4" s="114" t="s">
        <v>74</v>
      </c>
      <c r="C4" s="114" t="s">
        <v>75</v>
      </c>
      <c r="D4" s="114" t="s">
        <v>76</v>
      </c>
      <c r="E4" s="114" t="s">
        <v>55</v>
      </c>
      <c r="F4" s="114" t="s">
        <v>77</v>
      </c>
      <c r="G4" s="114" t="s">
        <v>78</v>
      </c>
      <c r="H4" s="114" t="s">
        <v>79</v>
      </c>
      <c r="I4" s="114"/>
      <c r="J4" s="114"/>
      <c r="K4" s="64"/>
    </row>
    <row r="5" spans="1:11" ht="34.5" customHeight="1">
      <c r="A5" s="91"/>
      <c r="B5" s="114"/>
      <c r="C5" s="114"/>
      <c r="D5" s="114"/>
      <c r="E5" s="114"/>
      <c r="F5" s="114"/>
      <c r="G5" s="114"/>
      <c r="H5" s="25" t="s">
        <v>80</v>
      </c>
      <c r="I5" s="25" t="s">
        <v>81</v>
      </c>
      <c r="J5" s="25" t="s">
        <v>82</v>
      </c>
      <c r="K5" s="65"/>
    </row>
    <row r="6" spans="1:11" ht="16.5" customHeight="1">
      <c r="A6" s="117"/>
      <c r="B6" s="92" t="s">
        <v>83</v>
      </c>
      <c r="C6" s="92" t="s">
        <v>84</v>
      </c>
      <c r="D6" s="92" t="s">
        <v>85</v>
      </c>
      <c r="E6" s="93">
        <v>221.6088</v>
      </c>
      <c r="F6" s="93">
        <v>221.6088</v>
      </c>
      <c r="G6" s="93"/>
      <c r="H6" s="94"/>
      <c r="I6" s="94"/>
      <c r="J6" s="94"/>
      <c r="K6" s="98"/>
    </row>
    <row r="7" spans="1:11" ht="16.5" customHeight="1">
      <c r="A7" s="117"/>
      <c r="B7" s="92" t="s">
        <v>83</v>
      </c>
      <c r="C7" s="92" t="s">
        <v>84</v>
      </c>
      <c r="D7" s="92" t="s">
        <v>86</v>
      </c>
      <c r="E7" s="93">
        <v>296.41593599999999</v>
      </c>
      <c r="F7" s="93">
        <v>296.41593599999999</v>
      </c>
      <c r="G7" s="93"/>
      <c r="H7" s="94"/>
      <c r="I7" s="94"/>
      <c r="J7" s="94"/>
      <c r="K7" s="98"/>
    </row>
    <row r="8" spans="1:11" ht="16.5" customHeight="1">
      <c r="A8" s="117"/>
      <c r="B8" s="92" t="s">
        <v>83</v>
      </c>
      <c r="C8" s="92" t="s">
        <v>84</v>
      </c>
      <c r="D8" s="92" t="s">
        <v>87</v>
      </c>
      <c r="E8" s="93">
        <v>589.04930000000002</v>
      </c>
      <c r="F8" s="93">
        <v>580.98040000000003</v>
      </c>
      <c r="G8" s="93">
        <v>8.0688999999999993</v>
      </c>
      <c r="H8" s="94"/>
      <c r="I8" s="94"/>
      <c r="J8" s="94"/>
      <c r="K8" s="98"/>
    </row>
    <row r="9" spans="1:11" ht="16.5" customHeight="1">
      <c r="A9" s="117"/>
      <c r="B9" s="92" t="s">
        <v>83</v>
      </c>
      <c r="C9" s="92" t="s">
        <v>84</v>
      </c>
      <c r="D9" s="92" t="s">
        <v>88</v>
      </c>
      <c r="E9" s="93">
        <v>9.2095079999999996</v>
      </c>
      <c r="F9" s="93">
        <v>9.2095079999999996</v>
      </c>
      <c r="G9" s="93"/>
      <c r="H9" s="94"/>
      <c r="I9" s="94"/>
      <c r="J9" s="94"/>
      <c r="K9" s="98"/>
    </row>
    <row r="10" spans="1:11" ht="16.5" customHeight="1">
      <c r="A10" s="117"/>
      <c r="B10" s="92" t="s">
        <v>83</v>
      </c>
      <c r="C10" s="92" t="s">
        <v>84</v>
      </c>
      <c r="D10" s="92" t="s">
        <v>89</v>
      </c>
      <c r="E10" s="93">
        <v>112.2084</v>
      </c>
      <c r="F10" s="93">
        <v>112.2084</v>
      </c>
      <c r="G10" s="93"/>
      <c r="H10" s="94"/>
      <c r="I10" s="94"/>
      <c r="J10" s="94"/>
      <c r="K10" s="98"/>
    </row>
    <row r="11" spans="1:11" ht="16.5" customHeight="1">
      <c r="A11" s="117"/>
      <c r="B11" s="92" t="s">
        <v>83</v>
      </c>
      <c r="C11" s="92" t="s">
        <v>90</v>
      </c>
      <c r="D11" s="92" t="s">
        <v>91</v>
      </c>
      <c r="E11" s="93">
        <v>54.1</v>
      </c>
      <c r="F11" s="93">
        <v>53.38</v>
      </c>
      <c r="G11" s="93">
        <v>0.72</v>
      </c>
      <c r="H11" s="94"/>
      <c r="I11" s="94"/>
      <c r="J11" s="94"/>
      <c r="K11" s="98"/>
    </row>
    <row r="12" spans="1:11" ht="16.5" customHeight="1">
      <c r="A12" s="117"/>
      <c r="B12" s="92" t="s">
        <v>83</v>
      </c>
      <c r="C12" s="92" t="s">
        <v>90</v>
      </c>
      <c r="D12" s="92" t="s">
        <v>92</v>
      </c>
      <c r="E12" s="93">
        <v>1</v>
      </c>
      <c r="F12" s="93">
        <v>1</v>
      </c>
      <c r="G12" s="93"/>
      <c r="H12" s="94"/>
      <c r="I12" s="94"/>
      <c r="J12" s="94"/>
      <c r="K12" s="98"/>
    </row>
    <row r="13" spans="1:11" ht="16.5" customHeight="1">
      <c r="A13" s="117"/>
      <c r="B13" s="92" t="s">
        <v>83</v>
      </c>
      <c r="C13" s="92" t="s">
        <v>90</v>
      </c>
      <c r="D13" s="92" t="s">
        <v>93</v>
      </c>
      <c r="E13" s="93">
        <v>1</v>
      </c>
      <c r="F13" s="93">
        <v>1</v>
      </c>
      <c r="G13" s="93"/>
      <c r="H13" s="94"/>
      <c r="I13" s="94"/>
      <c r="J13" s="94"/>
      <c r="K13" s="98"/>
    </row>
    <row r="14" spans="1:11" ht="16.5" customHeight="1">
      <c r="A14" s="117"/>
      <c r="B14" s="92" t="s">
        <v>83</v>
      </c>
      <c r="C14" s="92" t="s">
        <v>90</v>
      </c>
      <c r="D14" s="92" t="s">
        <v>94</v>
      </c>
      <c r="E14" s="93">
        <v>10</v>
      </c>
      <c r="F14" s="93">
        <v>10</v>
      </c>
      <c r="G14" s="93"/>
      <c r="H14" s="94"/>
      <c r="I14" s="94"/>
      <c r="J14" s="94"/>
      <c r="K14" s="98"/>
    </row>
    <row r="15" spans="1:11" ht="16.5" customHeight="1">
      <c r="A15" s="117"/>
      <c r="B15" s="92" t="s">
        <v>83</v>
      </c>
      <c r="C15" s="92" t="s">
        <v>90</v>
      </c>
      <c r="D15" s="92" t="s">
        <v>95</v>
      </c>
      <c r="E15" s="93">
        <v>0.12</v>
      </c>
      <c r="F15" s="93">
        <v>0.12</v>
      </c>
      <c r="G15" s="93"/>
      <c r="H15" s="94"/>
      <c r="I15" s="94"/>
      <c r="J15" s="94"/>
      <c r="K15" s="98"/>
    </row>
    <row r="16" spans="1:11" ht="16.5" customHeight="1">
      <c r="A16" s="117"/>
      <c r="B16" s="92" t="s">
        <v>83</v>
      </c>
      <c r="C16" s="92" t="s">
        <v>90</v>
      </c>
      <c r="D16" s="92" t="s">
        <v>96</v>
      </c>
      <c r="E16" s="93">
        <v>27.970800000000001</v>
      </c>
      <c r="F16" s="93">
        <v>27.970800000000001</v>
      </c>
      <c r="G16" s="93"/>
      <c r="H16" s="94"/>
      <c r="I16" s="94"/>
      <c r="J16" s="94"/>
      <c r="K16" s="98"/>
    </row>
    <row r="17" spans="1:11" ht="16.5" customHeight="1">
      <c r="A17" s="117"/>
      <c r="B17" s="92" t="s">
        <v>83</v>
      </c>
      <c r="C17" s="92" t="s">
        <v>90</v>
      </c>
      <c r="D17" s="92" t="s">
        <v>97</v>
      </c>
      <c r="E17" s="93">
        <v>38.4</v>
      </c>
      <c r="F17" s="93"/>
      <c r="G17" s="93">
        <v>38.4</v>
      </c>
      <c r="H17" s="94"/>
      <c r="I17" s="94"/>
      <c r="J17" s="94"/>
      <c r="K17" s="98"/>
    </row>
    <row r="18" spans="1:11" ht="16.5" customHeight="1">
      <c r="A18" s="117"/>
      <c r="B18" s="92" t="s">
        <v>83</v>
      </c>
      <c r="C18" s="92" t="s">
        <v>90</v>
      </c>
      <c r="D18" s="92" t="s">
        <v>98</v>
      </c>
      <c r="E18" s="93">
        <v>5.7526000000000002</v>
      </c>
      <c r="F18" s="93">
        <v>5.7526000000000002</v>
      </c>
      <c r="G18" s="93"/>
      <c r="H18" s="94"/>
      <c r="I18" s="94"/>
      <c r="J18" s="94"/>
      <c r="K18" s="98"/>
    </row>
    <row r="19" spans="1:11" ht="16.5" customHeight="1">
      <c r="A19" s="117"/>
      <c r="B19" s="92" t="s">
        <v>83</v>
      </c>
      <c r="C19" s="92" t="s">
        <v>90</v>
      </c>
      <c r="D19" s="92" t="s">
        <v>99</v>
      </c>
      <c r="E19" s="93">
        <v>1.71</v>
      </c>
      <c r="F19" s="93">
        <v>1.71</v>
      </c>
      <c r="G19" s="93"/>
      <c r="H19" s="94"/>
      <c r="I19" s="94"/>
      <c r="J19" s="94"/>
      <c r="K19" s="98"/>
    </row>
    <row r="20" spans="1:11" ht="16.5" customHeight="1">
      <c r="A20" s="117"/>
      <c r="B20" s="92" t="s">
        <v>83</v>
      </c>
      <c r="C20" s="92" t="s">
        <v>90</v>
      </c>
      <c r="D20" s="92" t="s">
        <v>100</v>
      </c>
      <c r="E20" s="93">
        <v>0.5</v>
      </c>
      <c r="F20" s="93">
        <v>0.5</v>
      </c>
      <c r="G20" s="93"/>
      <c r="H20" s="94"/>
      <c r="I20" s="94"/>
      <c r="J20" s="94"/>
      <c r="K20" s="98"/>
    </row>
    <row r="21" spans="1:11" ht="16.5" customHeight="1">
      <c r="A21" s="117"/>
      <c r="B21" s="92" t="s">
        <v>83</v>
      </c>
      <c r="C21" s="92" t="s">
        <v>90</v>
      </c>
      <c r="D21" s="92" t="s">
        <v>101</v>
      </c>
      <c r="E21" s="93">
        <v>49.009391999999998</v>
      </c>
      <c r="F21" s="93"/>
      <c r="G21" s="93">
        <v>49.009391999999998</v>
      </c>
      <c r="H21" s="94"/>
      <c r="I21" s="94"/>
      <c r="J21" s="94"/>
      <c r="K21" s="98"/>
    </row>
    <row r="22" spans="1:11" ht="16.5" customHeight="1">
      <c r="A22" s="117"/>
      <c r="B22" s="92" t="s">
        <v>83</v>
      </c>
      <c r="C22" s="92" t="s">
        <v>90</v>
      </c>
      <c r="D22" s="92" t="s">
        <v>102</v>
      </c>
      <c r="E22" s="93">
        <v>15.96</v>
      </c>
      <c r="F22" s="93">
        <v>15.96</v>
      </c>
      <c r="G22" s="93"/>
      <c r="H22" s="94"/>
      <c r="I22" s="94"/>
      <c r="J22" s="94"/>
      <c r="K22" s="98"/>
    </row>
    <row r="23" spans="1:11" ht="16.5" customHeight="1">
      <c r="A23" s="117"/>
      <c r="B23" s="92" t="s">
        <v>83</v>
      </c>
      <c r="C23" s="92" t="s">
        <v>90</v>
      </c>
      <c r="D23" s="92" t="s">
        <v>103</v>
      </c>
      <c r="E23" s="93">
        <v>5.4</v>
      </c>
      <c r="F23" s="93">
        <v>5.4</v>
      </c>
      <c r="G23" s="93"/>
      <c r="H23" s="94"/>
      <c r="I23" s="94"/>
      <c r="J23" s="94"/>
      <c r="K23" s="98"/>
    </row>
    <row r="24" spans="1:11" ht="16.5" customHeight="1">
      <c r="A24" s="117"/>
      <c r="B24" s="92" t="s">
        <v>83</v>
      </c>
      <c r="C24" s="92" t="s">
        <v>90</v>
      </c>
      <c r="D24" s="92" t="s">
        <v>104</v>
      </c>
      <c r="E24" s="93">
        <v>36.657480999999997</v>
      </c>
      <c r="F24" s="93">
        <v>15</v>
      </c>
      <c r="G24" s="93">
        <v>21.657481000000001</v>
      </c>
      <c r="H24" s="94"/>
      <c r="I24" s="94"/>
      <c r="J24" s="94"/>
      <c r="K24" s="98"/>
    </row>
    <row r="25" spans="1:11" ht="16.5" customHeight="1">
      <c r="A25" s="117"/>
      <c r="B25" s="92" t="s">
        <v>83</v>
      </c>
      <c r="C25" s="92" t="s">
        <v>105</v>
      </c>
      <c r="D25" s="92" t="s">
        <v>106</v>
      </c>
      <c r="E25" s="93">
        <v>3.5999999999999997E-2</v>
      </c>
      <c r="F25" s="93">
        <v>3.5999999999999997E-2</v>
      </c>
      <c r="G25" s="93"/>
      <c r="H25" s="94"/>
      <c r="I25" s="94"/>
      <c r="J25" s="94"/>
      <c r="K25" s="98"/>
    </row>
    <row r="26" spans="1:11" ht="16.5" customHeight="1">
      <c r="A26" s="117"/>
      <c r="B26" s="92" t="s">
        <v>107</v>
      </c>
      <c r="C26" s="92" t="s">
        <v>90</v>
      </c>
      <c r="D26" s="92" t="s">
        <v>91</v>
      </c>
      <c r="E26" s="93">
        <v>20</v>
      </c>
      <c r="F26" s="93"/>
      <c r="G26" s="93">
        <v>20</v>
      </c>
      <c r="H26" s="94"/>
      <c r="I26" s="94"/>
      <c r="J26" s="94"/>
      <c r="K26" s="98"/>
    </row>
    <row r="27" spans="1:11" ht="16.5" customHeight="1">
      <c r="A27" s="117"/>
      <c r="B27" s="92" t="s">
        <v>108</v>
      </c>
      <c r="C27" s="92" t="s">
        <v>90</v>
      </c>
      <c r="D27" s="92" t="s">
        <v>102</v>
      </c>
      <c r="E27" s="93">
        <v>1.498</v>
      </c>
      <c r="F27" s="93">
        <v>1.498</v>
      </c>
      <c r="G27" s="93"/>
      <c r="H27" s="94"/>
      <c r="I27" s="94"/>
      <c r="J27" s="94"/>
      <c r="K27" s="98"/>
    </row>
    <row r="28" spans="1:11" ht="16.5" customHeight="1">
      <c r="A28" s="117"/>
      <c r="B28" s="92" t="s">
        <v>108</v>
      </c>
      <c r="C28" s="92" t="s">
        <v>109</v>
      </c>
      <c r="D28" s="92" t="s">
        <v>110</v>
      </c>
      <c r="E28" s="93">
        <v>18.991</v>
      </c>
      <c r="F28" s="93">
        <v>18.991</v>
      </c>
      <c r="G28" s="93"/>
      <c r="H28" s="94"/>
      <c r="I28" s="94"/>
      <c r="J28" s="94"/>
      <c r="K28" s="98"/>
    </row>
    <row r="29" spans="1:11" ht="25.4" customHeight="1">
      <c r="A29" s="117"/>
      <c r="B29" s="92" t="s">
        <v>111</v>
      </c>
      <c r="C29" s="92" t="s">
        <v>84</v>
      </c>
      <c r="D29" s="92" t="s">
        <v>112</v>
      </c>
      <c r="E29" s="93">
        <v>94.935631999999998</v>
      </c>
      <c r="F29" s="93">
        <v>94.935631999999998</v>
      </c>
      <c r="G29" s="93"/>
      <c r="H29" s="94"/>
      <c r="I29" s="94"/>
      <c r="J29" s="94"/>
      <c r="K29" s="98"/>
    </row>
    <row r="30" spans="1:11" ht="16.5" customHeight="1">
      <c r="A30" s="117"/>
      <c r="B30" s="92" t="s">
        <v>113</v>
      </c>
      <c r="C30" s="92" t="s">
        <v>84</v>
      </c>
      <c r="D30" s="92" t="s">
        <v>114</v>
      </c>
      <c r="E30" s="93">
        <v>64.274016000000003</v>
      </c>
      <c r="F30" s="93">
        <v>64.274016000000003</v>
      </c>
      <c r="G30" s="93"/>
      <c r="H30" s="94"/>
      <c r="I30" s="94"/>
      <c r="J30" s="94"/>
      <c r="K30" s="98"/>
    </row>
    <row r="31" spans="1:11" ht="16.5" customHeight="1">
      <c r="A31" s="117"/>
      <c r="B31" s="92" t="s">
        <v>115</v>
      </c>
      <c r="C31" s="92" t="s">
        <v>105</v>
      </c>
      <c r="D31" s="92" t="s">
        <v>116</v>
      </c>
      <c r="E31" s="93">
        <v>0.36</v>
      </c>
      <c r="F31" s="93"/>
      <c r="G31" s="93">
        <v>0.36</v>
      </c>
      <c r="H31" s="94"/>
      <c r="I31" s="94"/>
      <c r="J31" s="94"/>
      <c r="K31" s="98"/>
    </row>
    <row r="32" spans="1:11" ht="16.5" customHeight="1">
      <c r="A32" s="117"/>
      <c r="B32" s="92" t="s">
        <v>117</v>
      </c>
      <c r="C32" s="92" t="s">
        <v>84</v>
      </c>
      <c r="D32" s="92" t="s">
        <v>118</v>
      </c>
      <c r="E32" s="93">
        <v>112.814508</v>
      </c>
      <c r="F32" s="93">
        <v>112.814508</v>
      </c>
      <c r="G32" s="93"/>
      <c r="H32" s="94"/>
      <c r="I32" s="94"/>
      <c r="J32" s="94"/>
      <c r="K32" s="98"/>
    </row>
    <row r="33" spans="1:11" ht="16.5" customHeight="1">
      <c r="A33" s="117"/>
      <c r="B33" s="92" t="s">
        <v>119</v>
      </c>
      <c r="C33" s="92" t="s">
        <v>84</v>
      </c>
      <c r="D33" s="92" t="s">
        <v>120</v>
      </c>
      <c r="E33" s="93">
        <v>34.535052</v>
      </c>
      <c r="F33" s="93">
        <v>34.535052</v>
      </c>
      <c r="G33" s="93"/>
      <c r="H33" s="94"/>
      <c r="I33" s="94"/>
      <c r="J33" s="94"/>
      <c r="K33" s="98"/>
    </row>
    <row r="34" spans="1:11" ht="16.399999999999999" customHeight="1">
      <c r="A34" s="76"/>
      <c r="B34" s="53" t="s">
        <v>72</v>
      </c>
      <c r="C34" s="53"/>
      <c r="D34" s="53"/>
      <c r="E34" s="95">
        <v>1823.516425</v>
      </c>
      <c r="F34" s="96">
        <v>1685.3006519999999</v>
      </c>
      <c r="G34" s="97">
        <v>138.21577300000001</v>
      </c>
      <c r="H34" s="87"/>
      <c r="I34" s="87"/>
      <c r="J34" s="87"/>
      <c r="K34" s="75"/>
    </row>
    <row r="35" spans="1:11" ht="16.399999999999999" customHeight="1">
      <c r="A35" s="76"/>
      <c r="B35" s="76"/>
      <c r="C35" s="76"/>
      <c r="D35" s="76"/>
      <c r="E35" s="12"/>
      <c r="F35" s="12"/>
      <c r="G35" s="12"/>
      <c r="H35" s="76"/>
      <c r="I35" s="12"/>
      <c r="J35" s="12"/>
      <c r="K35" s="99"/>
    </row>
    <row r="36" spans="1:11">
      <c r="D36" s="93">
        <v>221.6088</v>
      </c>
      <c r="E36" s="93">
        <v>53.38</v>
      </c>
    </row>
    <row r="37" spans="1:11">
      <c r="D37" s="93">
        <v>296.41593599999999</v>
      </c>
      <c r="E37" s="93">
        <v>1</v>
      </c>
    </row>
    <row r="38" spans="1:11">
      <c r="D38" s="93">
        <v>580.98040000000003</v>
      </c>
      <c r="E38" s="93">
        <v>1</v>
      </c>
    </row>
    <row r="39" spans="1:11">
      <c r="D39" s="93">
        <v>9.2095079999999996</v>
      </c>
      <c r="E39" s="93">
        <v>10</v>
      </c>
    </row>
    <row r="40" spans="1:11">
      <c r="D40" s="93">
        <v>112.2084</v>
      </c>
      <c r="E40" s="93">
        <v>0.12</v>
      </c>
    </row>
    <row r="41" spans="1:11">
      <c r="D41" s="93">
        <v>3.5999999999999997E-2</v>
      </c>
      <c r="E41" s="93">
        <v>27.970800000000001</v>
      </c>
    </row>
    <row r="42" spans="1:11">
      <c r="D42" s="93">
        <v>18.991</v>
      </c>
      <c r="E42" s="93">
        <v>5.7526000000000002</v>
      </c>
    </row>
    <row r="43" spans="1:11">
      <c r="D43" s="93">
        <v>94.935631999999998</v>
      </c>
      <c r="E43" s="93">
        <v>1.71</v>
      </c>
    </row>
    <row r="44" spans="1:11">
      <c r="D44" s="93">
        <v>64.274016000000003</v>
      </c>
      <c r="E44" s="93">
        <v>0.5</v>
      </c>
    </row>
    <row r="45" spans="1:11">
      <c r="D45" s="93">
        <v>112.814508</v>
      </c>
      <c r="E45" s="93">
        <v>15.96</v>
      </c>
    </row>
    <row r="46" spans="1:11">
      <c r="D46" s="93">
        <v>34.535052</v>
      </c>
      <c r="E46" s="93">
        <v>5.4</v>
      </c>
    </row>
    <row r="47" spans="1:11">
      <c r="D47">
        <f>SUM(D36:D46)</f>
        <v>1546.0092520000001</v>
      </c>
      <c r="E47" s="93">
        <v>15</v>
      </c>
    </row>
    <row r="48" spans="1:11">
      <c r="E48">
        <f>SUM(E36:E47)</f>
        <v>137.79339999999999</v>
      </c>
    </row>
  </sheetData>
  <mergeCells count="10">
    <mergeCell ref="B2:J2"/>
    <mergeCell ref="B3:C3"/>
    <mergeCell ref="H4:J4"/>
    <mergeCell ref="A6:A33"/>
    <mergeCell ref="B4:B5"/>
    <mergeCell ref="C4:C5"/>
    <mergeCell ref="D4:D5"/>
    <mergeCell ref="E4:E5"/>
    <mergeCell ref="F4:F5"/>
    <mergeCell ref="G4:G5"/>
  </mergeCells>
  <phoneticPr fontId="14" type="noConversion"/>
  <printOptions horizontalCentered="1"/>
  <pageMargins left="0.70800000429153398" right="0.70800000429153398" top="1.06200003623962" bottom="0.86599999666214" header="0" footer="0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opLeftCell="B1" workbookViewId="0">
      <pane ySplit="5" topLeftCell="A6" activePane="bottomLeft" state="frozen"/>
      <selection pane="bottomLeft"/>
    </sheetView>
  </sheetViews>
  <sheetFormatPr defaultColWidth="10" defaultRowHeight="14"/>
  <cols>
    <col min="1" max="1" width="1.453125" customWidth="1"/>
    <col min="2" max="2" width="28.26953125" customWidth="1"/>
    <col min="3" max="3" width="15.36328125" customWidth="1"/>
    <col min="4" max="4" width="35.90625" customWidth="1"/>
    <col min="5" max="7" width="28.26953125" customWidth="1"/>
    <col min="8" max="16" width="12.26953125" customWidth="1"/>
    <col min="17" max="17" width="1.453125" customWidth="1"/>
    <col min="18" max="22" width="9.7265625" customWidth="1"/>
  </cols>
  <sheetData>
    <row r="1" spans="1:17" ht="16.399999999999999" customHeight="1">
      <c r="A1" s="4"/>
      <c r="B1" s="2"/>
      <c r="C1" s="1"/>
      <c r="D1" s="1"/>
      <c r="E1" s="1"/>
      <c r="F1" s="1"/>
      <c r="G1" s="1"/>
      <c r="H1" s="4"/>
      <c r="I1" s="4"/>
      <c r="J1" s="4"/>
      <c r="K1" s="4" t="s">
        <v>121</v>
      </c>
      <c r="L1" s="4"/>
      <c r="M1" s="4"/>
      <c r="N1" s="4"/>
      <c r="O1" s="4"/>
      <c r="P1" s="4"/>
      <c r="Q1" s="15"/>
    </row>
    <row r="2" spans="1:17" ht="22.9" customHeight="1">
      <c r="A2" s="4"/>
      <c r="B2" s="106" t="s">
        <v>122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5"/>
    </row>
    <row r="3" spans="1:17" ht="19.5" customHeight="1">
      <c r="A3" s="46"/>
      <c r="B3" s="107"/>
      <c r="C3" s="107"/>
      <c r="D3" s="107"/>
      <c r="E3" s="5"/>
      <c r="F3" s="5"/>
      <c r="G3" s="5"/>
      <c r="H3" s="46"/>
      <c r="I3" s="46"/>
      <c r="J3" s="46"/>
      <c r="K3" s="46"/>
      <c r="L3" s="46"/>
      <c r="M3" s="46"/>
      <c r="N3" s="46"/>
      <c r="O3" s="118" t="s">
        <v>1</v>
      </c>
      <c r="P3" s="118"/>
      <c r="Q3" s="15"/>
    </row>
    <row r="4" spans="1:17" ht="23.15" customHeight="1">
      <c r="A4" s="60"/>
      <c r="B4" s="116" t="s">
        <v>123</v>
      </c>
      <c r="C4" s="116" t="s">
        <v>124</v>
      </c>
      <c r="D4" s="116" t="s">
        <v>125</v>
      </c>
      <c r="E4" s="116" t="s">
        <v>74</v>
      </c>
      <c r="F4" s="116" t="s">
        <v>75</v>
      </c>
      <c r="G4" s="116" t="s">
        <v>76</v>
      </c>
      <c r="H4" s="116" t="s">
        <v>55</v>
      </c>
      <c r="I4" s="116" t="s">
        <v>126</v>
      </c>
      <c r="J4" s="116"/>
      <c r="K4" s="116"/>
      <c r="L4" s="116" t="s">
        <v>127</v>
      </c>
      <c r="M4" s="116"/>
      <c r="N4" s="116"/>
      <c r="O4" s="116" t="s">
        <v>61</v>
      </c>
      <c r="P4" s="116" t="s">
        <v>67</v>
      </c>
      <c r="Q4" s="64"/>
    </row>
    <row r="5" spans="1:17" ht="34.5" customHeight="1">
      <c r="A5" s="60"/>
      <c r="B5" s="116"/>
      <c r="C5" s="116"/>
      <c r="D5" s="116"/>
      <c r="E5" s="116"/>
      <c r="F5" s="116"/>
      <c r="G5" s="116"/>
      <c r="H5" s="116"/>
      <c r="I5" s="25" t="s">
        <v>128</v>
      </c>
      <c r="J5" s="25" t="s">
        <v>129</v>
      </c>
      <c r="K5" s="25" t="s">
        <v>130</v>
      </c>
      <c r="L5" s="25" t="s">
        <v>128</v>
      </c>
      <c r="M5" s="25" t="s">
        <v>129</v>
      </c>
      <c r="N5" s="25" t="s">
        <v>130</v>
      </c>
      <c r="O5" s="116"/>
      <c r="P5" s="116"/>
      <c r="Q5" s="64"/>
    </row>
    <row r="6" spans="1:17" ht="16.5" customHeight="1">
      <c r="A6" s="119"/>
      <c r="B6" s="56" t="s">
        <v>131</v>
      </c>
      <c r="C6" s="56" t="s">
        <v>132</v>
      </c>
      <c r="D6" s="56" t="s">
        <v>133</v>
      </c>
      <c r="E6" s="56" t="s">
        <v>83</v>
      </c>
      <c r="F6" s="56" t="s">
        <v>90</v>
      </c>
      <c r="G6" s="56" t="s">
        <v>97</v>
      </c>
      <c r="H6" s="89" t="s">
        <v>134</v>
      </c>
      <c r="I6" s="89" t="s">
        <v>134</v>
      </c>
      <c r="J6" s="89"/>
      <c r="K6" s="89"/>
      <c r="L6" s="89"/>
      <c r="M6" s="89"/>
      <c r="N6" s="89"/>
      <c r="O6" s="89"/>
      <c r="P6" s="89"/>
      <c r="Q6" s="15"/>
    </row>
    <row r="7" spans="1:17" ht="16.5" customHeight="1">
      <c r="A7" s="119"/>
      <c r="B7" s="56" t="s">
        <v>131</v>
      </c>
      <c r="C7" s="56" t="s">
        <v>132</v>
      </c>
      <c r="D7" s="56" t="s">
        <v>135</v>
      </c>
      <c r="E7" s="56" t="s">
        <v>107</v>
      </c>
      <c r="F7" s="56" t="s">
        <v>90</v>
      </c>
      <c r="G7" s="56" t="s">
        <v>91</v>
      </c>
      <c r="H7" s="89" t="s">
        <v>47</v>
      </c>
      <c r="I7" s="89" t="s">
        <v>47</v>
      </c>
      <c r="J7" s="89"/>
      <c r="K7" s="89"/>
      <c r="L7" s="89"/>
      <c r="M7" s="89"/>
      <c r="N7" s="89"/>
      <c r="O7" s="89"/>
      <c r="P7" s="89"/>
      <c r="Q7" s="15"/>
    </row>
    <row r="8" spans="1:17" ht="16.5" customHeight="1">
      <c r="A8" s="119"/>
      <c r="B8" s="56" t="s">
        <v>131</v>
      </c>
      <c r="C8" s="56" t="s">
        <v>132</v>
      </c>
      <c r="D8" s="56" t="s">
        <v>136</v>
      </c>
      <c r="E8" s="56" t="s">
        <v>83</v>
      </c>
      <c r="F8" s="56" t="s">
        <v>90</v>
      </c>
      <c r="G8" s="56" t="s">
        <v>101</v>
      </c>
      <c r="H8" s="89" t="s">
        <v>137</v>
      </c>
      <c r="I8" s="89" t="s">
        <v>137</v>
      </c>
      <c r="J8" s="89"/>
      <c r="K8" s="89"/>
      <c r="L8" s="89"/>
      <c r="M8" s="89"/>
      <c r="N8" s="89"/>
      <c r="O8" s="89"/>
      <c r="P8" s="89"/>
      <c r="Q8" s="15"/>
    </row>
    <row r="9" spans="1:17" ht="16.5" customHeight="1">
      <c r="A9" s="119"/>
      <c r="B9" s="56" t="s">
        <v>131</v>
      </c>
      <c r="C9" s="56" t="s">
        <v>132</v>
      </c>
      <c r="D9" s="56" t="s">
        <v>138</v>
      </c>
      <c r="E9" s="56" t="s">
        <v>83</v>
      </c>
      <c r="F9" s="56" t="s">
        <v>90</v>
      </c>
      <c r="G9" s="56" t="s">
        <v>91</v>
      </c>
      <c r="H9" s="89" t="s">
        <v>139</v>
      </c>
      <c r="I9" s="89" t="s">
        <v>139</v>
      </c>
      <c r="J9" s="89"/>
      <c r="K9" s="89"/>
      <c r="L9" s="89"/>
      <c r="M9" s="89"/>
      <c r="N9" s="89"/>
      <c r="O9" s="89"/>
      <c r="P9" s="89"/>
      <c r="Q9" s="15"/>
    </row>
    <row r="10" spans="1:17" ht="16.5" customHeight="1">
      <c r="A10" s="119"/>
      <c r="B10" s="56" t="s">
        <v>131</v>
      </c>
      <c r="C10" s="56" t="s">
        <v>132</v>
      </c>
      <c r="D10" s="56" t="s">
        <v>140</v>
      </c>
      <c r="E10" s="56" t="s">
        <v>83</v>
      </c>
      <c r="F10" s="56" t="s">
        <v>90</v>
      </c>
      <c r="G10" s="56" t="s">
        <v>104</v>
      </c>
      <c r="H10" s="89" t="s">
        <v>141</v>
      </c>
      <c r="I10" s="89" t="s">
        <v>141</v>
      </c>
      <c r="J10" s="89"/>
      <c r="K10" s="89"/>
      <c r="L10" s="89"/>
      <c r="M10" s="89"/>
      <c r="N10" s="89"/>
      <c r="O10" s="89"/>
      <c r="P10" s="89"/>
      <c r="Q10" s="15"/>
    </row>
    <row r="11" spans="1:17" ht="16.5" customHeight="1">
      <c r="A11" s="119"/>
      <c r="B11" s="56" t="s">
        <v>131</v>
      </c>
      <c r="C11" s="56" t="s">
        <v>132</v>
      </c>
      <c r="D11" s="56" t="s">
        <v>142</v>
      </c>
      <c r="E11" s="56" t="s">
        <v>115</v>
      </c>
      <c r="F11" s="56" t="s">
        <v>105</v>
      </c>
      <c r="G11" s="56" t="s">
        <v>116</v>
      </c>
      <c r="H11" s="89" t="s">
        <v>143</v>
      </c>
      <c r="I11" s="89" t="s">
        <v>143</v>
      </c>
      <c r="J11" s="89"/>
      <c r="K11" s="89"/>
      <c r="L11" s="89"/>
      <c r="M11" s="89"/>
      <c r="N11" s="89"/>
      <c r="O11" s="89"/>
      <c r="P11" s="89"/>
      <c r="Q11" s="15"/>
    </row>
    <row r="12" spans="1:17" ht="16.5" customHeight="1">
      <c r="A12" s="119"/>
      <c r="B12" s="56" t="s">
        <v>131</v>
      </c>
      <c r="C12" s="56" t="s">
        <v>132</v>
      </c>
      <c r="D12" s="56" t="s">
        <v>144</v>
      </c>
      <c r="E12" s="56" t="s">
        <v>83</v>
      </c>
      <c r="F12" s="56" t="s">
        <v>84</v>
      </c>
      <c r="G12" s="56" t="s">
        <v>87</v>
      </c>
      <c r="H12" s="89" t="s">
        <v>145</v>
      </c>
      <c r="I12" s="89" t="s">
        <v>145</v>
      </c>
      <c r="J12" s="89"/>
      <c r="K12" s="89"/>
      <c r="L12" s="89"/>
      <c r="M12" s="89"/>
      <c r="N12" s="89"/>
      <c r="O12" s="89"/>
      <c r="P12" s="89"/>
      <c r="Q12" s="15"/>
    </row>
    <row r="13" spans="1:17" ht="16.5" customHeight="1">
      <c r="A13" s="85"/>
      <c r="B13" s="86" t="s">
        <v>146</v>
      </c>
      <c r="C13" s="86"/>
      <c r="D13" s="86"/>
      <c r="E13" s="86"/>
      <c r="F13" s="86"/>
      <c r="G13" s="86"/>
      <c r="H13" s="87" t="s">
        <v>147</v>
      </c>
      <c r="I13" s="87" t="s">
        <v>147</v>
      </c>
      <c r="J13" s="87"/>
      <c r="K13" s="87"/>
      <c r="L13" s="87"/>
      <c r="M13" s="87"/>
      <c r="N13" s="87"/>
      <c r="O13" s="87"/>
      <c r="P13" s="87"/>
      <c r="Q13" s="88"/>
    </row>
    <row r="14" spans="1:17" ht="16.5" customHeight="1">
      <c r="A14" s="12"/>
      <c r="B14" s="12"/>
      <c r="C14" s="12"/>
      <c r="D14" s="12"/>
      <c r="E14" s="11"/>
      <c r="F14" s="11"/>
      <c r="G14" s="11"/>
      <c r="H14" s="12"/>
      <c r="I14" s="12"/>
      <c r="J14" s="12"/>
      <c r="K14" s="12"/>
      <c r="L14" s="12"/>
      <c r="M14" s="12"/>
      <c r="N14" s="12"/>
      <c r="O14" s="12"/>
      <c r="P14" s="12"/>
      <c r="Q14" s="63"/>
    </row>
  </sheetData>
  <mergeCells count="15">
    <mergeCell ref="A6:A12"/>
    <mergeCell ref="B4:B5"/>
    <mergeCell ref="C4:C5"/>
    <mergeCell ref="D4:D5"/>
    <mergeCell ref="E4:E5"/>
    <mergeCell ref="B2:P2"/>
    <mergeCell ref="B3:D3"/>
    <mergeCell ref="O3:P3"/>
    <mergeCell ref="I4:K4"/>
    <mergeCell ref="L4:N4"/>
    <mergeCell ref="F4:F5"/>
    <mergeCell ref="G4:G5"/>
    <mergeCell ref="H4:H5"/>
    <mergeCell ref="O4:O5"/>
    <mergeCell ref="P4:P5"/>
  </mergeCells>
  <phoneticPr fontId="14" type="noConversion"/>
  <printOptions horizontalCentered="1"/>
  <pageMargins left="0.70800000429153398" right="0.70800000429153398" top="1.06200003623962" bottom="0.86599999666214" header="0" footer="0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pane ySplit="4" topLeftCell="A5" activePane="bottomLeft" state="frozen"/>
      <selection pane="bottomLeft"/>
    </sheetView>
  </sheetViews>
  <sheetFormatPr defaultColWidth="10" defaultRowHeight="14"/>
  <cols>
    <col min="1" max="1" width="1.453125" customWidth="1"/>
    <col min="2" max="2" width="84.453125" customWidth="1"/>
    <col min="3" max="3" width="38.453125" customWidth="1"/>
    <col min="4" max="4" width="1.453125" customWidth="1"/>
  </cols>
  <sheetData>
    <row r="1" spans="1:4" ht="16.399999999999999" customHeight="1">
      <c r="A1" s="13"/>
      <c r="B1" s="2"/>
      <c r="C1" s="4"/>
      <c r="D1" s="15"/>
    </row>
    <row r="2" spans="1:4" ht="22.9" customHeight="1">
      <c r="A2" s="13"/>
      <c r="B2" s="106" t="s">
        <v>148</v>
      </c>
      <c r="C2" s="106"/>
      <c r="D2" s="15"/>
    </row>
    <row r="3" spans="1:4" ht="19.5" customHeight="1">
      <c r="A3" s="13"/>
      <c r="B3" s="69"/>
      <c r="C3" s="70" t="s">
        <v>1</v>
      </c>
      <c r="D3" s="68"/>
    </row>
    <row r="4" spans="1:4" ht="23.15" customHeight="1">
      <c r="A4" s="60"/>
      <c r="B4" s="25" t="s">
        <v>149</v>
      </c>
      <c r="C4" s="25" t="s">
        <v>150</v>
      </c>
      <c r="D4" s="64"/>
    </row>
    <row r="5" spans="1:4" ht="16.5" customHeight="1">
      <c r="A5" s="13"/>
      <c r="B5" s="56" t="s">
        <v>151</v>
      </c>
      <c r="C5" s="9" t="s">
        <v>152</v>
      </c>
      <c r="D5" s="15"/>
    </row>
    <row r="6" spans="1:4" ht="16.5" customHeight="1">
      <c r="A6" s="85"/>
      <c r="B6" s="86" t="s">
        <v>146</v>
      </c>
      <c r="C6" s="87" t="s">
        <v>152</v>
      </c>
      <c r="D6" s="88"/>
    </row>
    <row r="7" spans="1:4" ht="16.5" customHeight="1">
      <c r="A7" s="14"/>
      <c r="B7" s="12"/>
      <c r="C7" s="12"/>
      <c r="D7" s="16"/>
    </row>
  </sheetData>
  <mergeCells count="1">
    <mergeCell ref="B2:C2"/>
  </mergeCells>
  <phoneticPr fontId="14" type="noConversion"/>
  <printOptions horizontalCentered="1"/>
  <pageMargins left="0.70800000429153398" right="0.70800000429153398" top="1.06200003623962" bottom="0.86599999666214" header="0" footer="0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opLeftCell="A7" workbookViewId="0"/>
  </sheetViews>
  <sheetFormatPr defaultColWidth="10" defaultRowHeight="14"/>
  <cols>
    <col min="1" max="1" width="1.453125" customWidth="1"/>
    <col min="2" max="2" width="41" customWidth="1"/>
    <col min="3" max="3" width="20.453125" customWidth="1"/>
    <col min="4" max="4" width="41" customWidth="1"/>
    <col min="5" max="5" width="20.453125" customWidth="1"/>
    <col min="6" max="6" width="1.453125" customWidth="1"/>
    <col min="7" max="7" width="9.7265625" customWidth="1"/>
  </cols>
  <sheetData>
    <row r="1" spans="1:6" ht="16.399999999999999" customHeight="1">
      <c r="A1" s="66"/>
      <c r="B1" s="67"/>
      <c r="C1" s="66"/>
      <c r="D1" s="66"/>
      <c r="E1" s="66"/>
      <c r="F1" s="8"/>
    </row>
    <row r="2" spans="1:6" ht="22.9" customHeight="1">
      <c r="A2" s="66"/>
      <c r="B2" s="106" t="s">
        <v>153</v>
      </c>
      <c r="C2" s="106"/>
      <c r="D2" s="106"/>
      <c r="E2" s="106"/>
      <c r="F2" s="8"/>
    </row>
    <row r="3" spans="1:6" ht="19.5" customHeight="1">
      <c r="A3" s="69"/>
      <c r="B3" s="107"/>
      <c r="C3" s="107"/>
      <c r="D3" s="69"/>
      <c r="E3" s="70" t="s">
        <v>1</v>
      </c>
      <c r="F3" s="81"/>
    </row>
    <row r="4" spans="1:6" ht="23.15" customHeight="1">
      <c r="A4" s="50"/>
      <c r="B4" s="114" t="s">
        <v>2</v>
      </c>
      <c r="C4" s="114"/>
      <c r="D4" s="114" t="s">
        <v>3</v>
      </c>
      <c r="E4" s="114"/>
      <c r="F4" s="72"/>
    </row>
    <row r="5" spans="1:6" ht="23.15" customHeight="1">
      <c r="A5" s="50"/>
      <c r="B5" s="71" t="s">
        <v>4</v>
      </c>
      <c r="C5" s="71" t="s">
        <v>5</v>
      </c>
      <c r="D5" s="71" t="s">
        <v>4</v>
      </c>
      <c r="E5" s="71" t="s">
        <v>5</v>
      </c>
      <c r="F5" s="72"/>
    </row>
    <row r="6" spans="1:6" ht="16.5" customHeight="1">
      <c r="A6" s="8"/>
      <c r="B6" s="82" t="s">
        <v>154</v>
      </c>
      <c r="C6" s="9" t="s">
        <v>7</v>
      </c>
      <c r="D6" s="82" t="s">
        <v>155</v>
      </c>
      <c r="E6" s="9" t="s">
        <v>50</v>
      </c>
      <c r="F6" s="68"/>
    </row>
    <row r="7" spans="1:6" ht="16.5" customHeight="1">
      <c r="A7" s="109"/>
      <c r="B7" s="82" t="s">
        <v>156</v>
      </c>
      <c r="C7" s="9" t="s">
        <v>7</v>
      </c>
      <c r="D7" s="83" t="s">
        <v>157</v>
      </c>
      <c r="E7" s="9"/>
      <c r="F7" s="68"/>
    </row>
    <row r="8" spans="1:6" ht="16.5" customHeight="1">
      <c r="A8" s="109"/>
      <c r="B8" s="82" t="s">
        <v>158</v>
      </c>
      <c r="C8" s="9"/>
      <c r="D8" s="83" t="s">
        <v>159</v>
      </c>
      <c r="E8" s="9"/>
      <c r="F8" s="68"/>
    </row>
    <row r="9" spans="1:6" ht="16.5" customHeight="1">
      <c r="A9" s="109"/>
      <c r="B9" s="82" t="s">
        <v>160</v>
      </c>
      <c r="C9" s="9"/>
      <c r="D9" s="83" t="s">
        <v>161</v>
      </c>
      <c r="E9" s="9"/>
      <c r="F9" s="68"/>
    </row>
    <row r="10" spans="1:6" ht="16.5" customHeight="1">
      <c r="A10" s="109"/>
      <c r="B10" s="82"/>
      <c r="C10" s="9"/>
      <c r="D10" s="83" t="s">
        <v>162</v>
      </c>
      <c r="E10" s="9"/>
      <c r="F10" s="68"/>
    </row>
    <row r="11" spans="1:6" ht="16.5" customHeight="1">
      <c r="A11" s="109"/>
      <c r="B11" s="82"/>
      <c r="C11" s="9"/>
      <c r="D11" s="83" t="s">
        <v>163</v>
      </c>
      <c r="E11" s="9" t="s">
        <v>164</v>
      </c>
      <c r="F11" s="68"/>
    </row>
    <row r="12" spans="1:6" ht="16.5" customHeight="1">
      <c r="A12" s="109"/>
      <c r="B12" s="82"/>
      <c r="C12" s="9"/>
      <c r="D12" s="83" t="s">
        <v>165</v>
      </c>
      <c r="E12" s="9"/>
      <c r="F12" s="68"/>
    </row>
    <row r="13" spans="1:6" ht="16.5" customHeight="1">
      <c r="A13" s="109"/>
      <c r="B13" s="82"/>
      <c r="C13" s="9"/>
      <c r="D13" s="83" t="s">
        <v>166</v>
      </c>
      <c r="E13" s="9"/>
      <c r="F13" s="68"/>
    </row>
    <row r="14" spans="1:6" ht="16.5" customHeight="1">
      <c r="A14" s="109"/>
      <c r="B14" s="82"/>
      <c r="C14" s="9"/>
      <c r="D14" s="83" t="s">
        <v>167</v>
      </c>
      <c r="E14" s="9" t="s">
        <v>168</v>
      </c>
      <c r="F14" s="68"/>
    </row>
    <row r="15" spans="1:6" ht="16.5" customHeight="1">
      <c r="A15" s="109"/>
      <c r="B15" s="82"/>
      <c r="C15" s="9"/>
      <c r="D15" s="83" t="s">
        <v>169</v>
      </c>
      <c r="E15" s="9"/>
      <c r="F15" s="68"/>
    </row>
    <row r="16" spans="1:6" ht="16.5" customHeight="1">
      <c r="A16" s="109"/>
      <c r="B16" s="82"/>
      <c r="C16" s="9"/>
      <c r="D16" s="83" t="s">
        <v>170</v>
      </c>
      <c r="E16" s="9" t="s">
        <v>171</v>
      </c>
      <c r="F16" s="68"/>
    </row>
    <row r="17" spans="1:6" ht="16.5" customHeight="1">
      <c r="A17" s="109"/>
      <c r="B17" s="82"/>
      <c r="C17" s="9"/>
      <c r="D17" s="83" t="s">
        <v>172</v>
      </c>
      <c r="E17" s="9"/>
      <c r="F17" s="68"/>
    </row>
    <row r="18" spans="1:6" ht="16.5" customHeight="1">
      <c r="A18" s="109"/>
      <c r="B18" s="82"/>
      <c r="C18" s="9"/>
      <c r="D18" s="83" t="s">
        <v>173</v>
      </c>
      <c r="E18" s="9"/>
      <c r="F18" s="68"/>
    </row>
    <row r="19" spans="1:6" ht="16.5" customHeight="1">
      <c r="A19" s="109"/>
      <c r="B19" s="82"/>
      <c r="C19" s="9"/>
      <c r="D19" s="83" t="s">
        <v>174</v>
      </c>
      <c r="E19" s="9"/>
      <c r="F19" s="68"/>
    </row>
    <row r="20" spans="1:6" ht="16.5" customHeight="1">
      <c r="A20" s="109"/>
      <c r="B20" s="82"/>
      <c r="C20" s="9"/>
      <c r="D20" s="83" t="s">
        <v>175</v>
      </c>
      <c r="E20" s="9"/>
      <c r="F20" s="68"/>
    </row>
    <row r="21" spans="1:6" ht="16.5" customHeight="1">
      <c r="A21" s="109"/>
      <c r="B21" s="82"/>
      <c r="C21" s="9"/>
      <c r="D21" s="83" t="s">
        <v>176</v>
      </c>
      <c r="E21" s="9"/>
      <c r="F21" s="68"/>
    </row>
    <row r="22" spans="1:6" ht="16.5" customHeight="1">
      <c r="A22" s="109"/>
      <c r="B22" s="82"/>
      <c r="C22" s="9"/>
      <c r="D22" s="83" t="s">
        <v>177</v>
      </c>
      <c r="E22" s="9"/>
      <c r="F22" s="68"/>
    </row>
    <row r="23" spans="1:6" ht="16.5" customHeight="1">
      <c r="A23" s="109"/>
      <c r="B23" s="82"/>
      <c r="C23" s="9"/>
      <c r="D23" s="83" t="s">
        <v>178</v>
      </c>
      <c r="E23" s="9"/>
      <c r="F23" s="68"/>
    </row>
    <row r="24" spans="1:6" ht="16.5" customHeight="1">
      <c r="A24" s="109"/>
      <c r="B24" s="82"/>
      <c r="C24" s="9"/>
      <c r="D24" s="83" t="s">
        <v>179</v>
      </c>
      <c r="E24" s="9"/>
      <c r="F24" s="68"/>
    </row>
    <row r="25" spans="1:6" ht="16.5" customHeight="1">
      <c r="A25" s="109"/>
      <c r="B25" s="82"/>
      <c r="C25" s="9"/>
      <c r="D25" s="83" t="s">
        <v>180</v>
      </c>
      <c r="E25" s="9"/>
      <c r="F25" s="68"/>
    </row>
    <row r="26" spans="1:6" ht="16.5" customHeight="1">
      <c r="A26" s="109"/>
      <c r="B26" s="82"/>
      <c r="C26" s="9"/>
      <c r="D26" s="83" t="s">
        <v>181</v>
      </c>
      <c r="E26" s="9"/>
      <c r="F26" s="68"/>
    </row>
    <row r="27" spans="1:6" ht="16.5" customHeight="1">
      <c r="A27" s="109"/>
      <c r="B27" s="82"/>
      <c r="C27" s="9"/>
      <c r="D27" s="83" t="s">
        <v>182</v>
      </c>
      <c r="E27" s="9"/>
      <c r="F27" s="68"/>
    </row>
    <row r="28" spans="1:6" ht="16.5" customHeight="1">
      <c r="A28" s="109"/>
      <c r="B28" s="82"/>
      <c r="C28" s="9"/>
      <c r="D28" s="83" t="s">
        <v>183</v>
      </c>
      <c r="E28" s="9"/>
      <c r="F28" s="68"/>
    </row>
    <row r="29" spans="1:6" ht="16.5" customHeight="1">
      <c r="A29" s="109"/>
      <c r="B29" s="82"/>
      <c r="C29" s="9"/>
      <c r="D29" s="83" t="s">
        <v>184</v>
      </c>
      <c r="E29" s="9"/>
      <c r="F29" s="68"/>
    </row>
    <row r="30" spans="1:6" ht="16.5" customHeight="1">
      <c r="A30" s="109"/>
      <c r="B30" s="82"/>
      <c r="C30" s="9"/>
      <c r="D30" s="83" t="s">
        <v>185</v>
      </c>
      <c r="E30" s="9"/>
      <c r="F30" s="68"/>
    </row>
    <row r="31" spans="1:6" ht="16.5" customHeight="1">
      <c r="A31" s="109"/>
      <c r="B31" s="82"/>
      <c r="C31" s="9"/>
      <c r="D31" s="83" t="s">
        <v>186</v>
      </c>
      <c r="E31" s="9"/>
      <c r="F31" s="68"/>
    </row>
    <row r="32" spans="1:6" ht="16.5" customHeight="1">
      <c r="A32" s="109"/>
      <c r="B32" s="82"/>
      <c r="C32" s="9"/>
      <c r="D32" s="83" t="s">
        <v>187</v>
      </c>
      <c r="E32" s="9"/>
      <c r="F32" s="68"/>
    </row>
    <row r="33" spans="1:6" ht="16.5" customHeight="1">
      <c r="A33" s="109"/>
      <c r="B33" s="82"/>
      <c r="C33" s="9"/>
      <c r="D33" s="83" t="s">
        <v>188</v>
      </c>
      <c r="E33" s="9"/>
      <c r="F33" s="68"/>
    </row>
    <row r="34" spans="1:6" ht="16.5" customHeight="1">
      <c r="A34" s="109"/>
      <c r="B34" s="82"/>
      <c r="C34" s="9"/>
      <c r="D34" s="83" t="s">
        <v>189</v>
      </c>
      <c r="E34" s="9"/>
      <c r="F34" s="68"/>
    </row>
    <row r="35" spans="1:6" ht="16.5" customHeight="1">
      <c r="A35" s="109"/>
      <c r="B35" s="82"/>
      <c r="C35" s="9"/>
      <c r="D35" s="83" t="s">
        <v>190</v>
      </c>
      <c r="E35" s="9"/>
      <c r="F35" s="68"/>
    </row>
    <row r="36" spans="1:6" ht="16.5" customHeight="1">
      <c r="A36" s="109"/>
      <c r="B36" s="82"/>
      <c r="C36" s="9"/>
      <c r="D36" s="83" t="s">
        <v>191</v>
      </c>
      <c r="E36" s="9"/>
      <c r="F36" s="68"/>
    </row>
    <row r="37" spans="1:6" ht="16.5" customHeight="1">
      <c r="A37" s="109"/>
      <c r="B37" s="82"/>
      <c r="C37" s="9"/>
      <c r="D37" s="83" t="s">
        <v>192</v>
      </c>
      <c r="E37" s="9"/>
      <c r="F37" s="68"/>
    </row>
    <row r="38" spans="1:6" ht="16.5" customHeight="1">
      <c r="A38" s="8"/>
      <c r="B38" s="82" t="s">
        <v>193</v>
      </c>
      <c r="C38" s="9" t="s">
        <v>47</v>
      </c>
      <c r="D38" s="82" t="s">
        <v>194</v>
      </c>
      <c r="E38" s="9"/>
      <c r="F38" s="68"/>
    </row>
    <row r="39" spans="1:6" ht="16.5" customHeight="1">
      <c r="A39" s="8"/>
      <c r="B39" s="82" t="s">
        <v>195</v>
      </c>
      <c r="C39" s="84" t="s">
        <v>47</v>
      </c>
      <c r="D39" s="82"/>
      <c r="E39" s="9"/>
      <c r="F39" s="68"/>
    </row>
    <row r="40" spans="1:6" ht="16.5" customHeight="1">
      <c r="A40" s="59"/>
      <c r="B40" s="82" t="s">
        <v>196</v>
      </c>
      <c r="C40" s="84"/>
      <c r="D40" s="82"/>
      <c r="E40" s="9"/>
      <c r="F40" s="44"/>
    </row>
    <row r="41" spans="1:6" ht="16.5" customHeight="1">
      <c r="A41" s="59"/>
      <c r="B41" s="82" t="s">
        <v>197</v>
      </c>
      <c r="C41" s="84"/>
      <c r="D41" s="82"/>
      <c r="E41" s="9"/>
      <c r="F41" s="44"/>
    </row>
    <row r="42" spans="1:6" ht="16.5" customHeight="1">
      <c r="A42" s="8"/>
      <c r="B42" s="53" t="s">
        <v>49</v>
      </c>
      <c r="C42" s="74" t="s">
        <v>50</v>
      </c>
      <c r="D42" s="53" t="s">
        <v>51</v>
      </c>
      <c r="E42" s="74" t="s">
        <v>50</v>
      </c>
      <c r="F42" s="68"/>
    </row>
    <row r="43" spans="1:6" ht="16.5" customHeight="1">
      <c r="A43" s="76"/>
      <c r="B43" s="76"/>
      <c r="C43" s="76"/>
      <c r="D43" s="76"/>
      <c r="E43" s="76"/>
      <c r="F43" s="77"/>
    </row>
  </sheetData>
  <mergeCells count="5">
    <mergeCell ref="B2:E2"/>
    <mergeCell ref="B3:C3"/>
    <mergeCell ref="B4:C4"/>
    <mergeCell ref="D4:E4"/>
    <mergeCell ref="A7:A37"/>
  </mergeCells>
  <phoneticPr fontId="14" type="noConversion"/>
  <printOptions horizontalCentered="1"/>
  <pageMargins left="0.70800000429153398" right="0.70800000429153398" top="1.06200003623962" bottom="0.86599999666214" header="0" footer="0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pane ySplit="6" topLeftCell="A7" activePane="bottomLeft" state="frozen"/>
      <selection pane="bottomLeft"/>
    </sheetView>
  </sheetViews>
  <sheetFormatPr defaultColWidth="10" defaultRowHeight="14"/>
  <cols>
    <col min="1" max="1" width="1.453125" customWidth="1"/>
    <col min="2" max="2" width="33.36328125" customWidth="1"/>
    <col min="3" max="3" width="11.7265625" customWidth="1"/>
    <col min="4" max="4" width="30.7265625" customWidth="1"/>
    <col min="5" max="10" width="16.36328125" customWidth="1"/>
    <col min="11" max="11" width="1.453125" customWidth="1"/>
    <col min="12" max="13" width="9.7265625" customWidth="1"/>
  </cols>
  <sheetData>
    <row r="1" spans="1:11" ht="16.399999999999999" customHeight="1">
      <c r="A1" s="66"/>
      <c r="B1" s="67"/>
      <c r="C1" s="78"/>
      <c r="D1" s="66"/>
      <c r="E1" s="66"/>
      <c r="F1" s="66"/>
      <c r="G1" s="66"/>
      <c r="H1" s="66" t="s">
        <v>121</v>
      </c>
      <c r="I1" s="66"/>
      <c r="J1" s="78"/>
      <c r="K1" s="68"/>
    </row>
    <row r="2" spans="1:11" ht="22.9" customHeight="1">
      <c r="A2" s="66"/>
      <c r="B2" s="106" t="s">
        <v>198</v>
      </c>
      <c r="C2" s="106"/>
      <c r="D2" s="106"/>
      <c r="E2" s="106"/>
      <c r="F2" s="106"/>
      <c r="G2" s="106"/>
      <c r="H2" s="106"/>
      <c r="I2" s="106"/>
      <c r="J2" s="78"/>
      <c r="K2" s="68"/>
    </row>
    <row r="3" spans="1:11" ht="19.5" customHeight="1">
      <c r="A3" s="69"/>
      <c r="B3" s="107"/>
      <c r="C3" s="107"/>
      <c r="D3" s="107"/>
      <c r="E3" s="69"/>
      <c r="F3" s="69"/>
      <c r="G3" s="69"/>
      <c r="H3" s="69"/>
      <c r="I3" s="70"/>
      <c r="J3" s="70" t="s">
        <v>1</v>
      </c>
      <c r="K3" s="68"/>
    </row>
    <row r="4" spans="1:11" ht="23.15" customHeight="1">
      <c r="A4" s="50"/>
      <c r="B4" s="114" t="s">
        <v>199</v>
      </c>
      <c r="C4" s="114" t="s">
        <v>200</v>
      </c>
      <c r="D4" s="114"/>
      <c r="E4" s="114" t="s">
        <v>5</v>
      </c>
      <c r="F4" s="114"/>
      <c r="G4" s="114"/>
      <c r="H4" s="114"/>
      <c r="I4" s="114"/>
      <c r="J4" s="114"/>
      <c r="K4" s="72"/>
    </row>
    <row r="5" spans="1:11" ht="23.15" customHeight="1">
      <c r="A5" s="50"/>
      <c r="B5" s="114"/>
      <c r="C5" s="114" t="s">
        <v>201</v>
      </c>
      <c r="D5" s="114" t="s">
        <v>202</v>
      </c>
      <c r="E5" s="114" t="s">
        <v>55</v>
      </c>
      <c r="F5" s="114" t="s">
        <v>77</v>
      </c>
      <c r="G5" s="114"/>
      <c r="H5" s="114"/>
      <c r="I5" s="114" t="s">
        <v>78</v>
      </c>
      <c r="J5" s="114"/>
      <c r="K5" s="80"/>
    </row>
    <row r="6" spans="1:11" ht="34.5" customHeight="1">
      <c r="A6" s="50"/>
      <c r="B6" s="114"/>
      <c r="C6" s="114"/>
      <c r="D6" s="114"/>
      <c r="E6" s="114"/>
      <c r="F6" s="71" t="s">
        <v>57</v>
      </c>
      <c r="G6" s="71" t="s">
        <v>203</v>
      </c>
      <c r="H6" s="71" t="s">
        <v>204</v>
      </c>
      <c r="I6" s="71" t="s">
        <v>205</v>
      </c>
      <c r="J6" s="25" t="s">
        <v>206</v>
      </c>
      <c r="K6" s="72"/>
    </row>
    <row r="7" spans="1:11" ht="16.5" customHeight="1">
      <c r="A7" s="109"/>
      <c r="B7" s="56" t="s">
        <v>131</v>
      </c>
      <c r="C7" s="56" t="s">
        <v>207</v>
      </c>
      <c r="D7" s="56" t="s">
        <v>208</v>
      </c>
      <c r="E7" s="9" t="s">
        <v>209</v>
      </c>
      <c r="F7" s="9" t="s">
        <v>210</v>
      </c>
      <c r="G7" s="9" t="s">
        <v>211</v>
      </c>
      <c r="H7" s="9" t="s">
        <v>212</v>
      </c>
      <c r="I7" s="9" t="s">
        <v>213</v>
      </c>
      <c r="J7" s="9" t="s">
        <v>213</v>
      </c>
      <c r="K7" s="68"/>
    </row>
    <row r="8" spans="1:11" ht="16.5" customHeight="1">
      <c r="A8" s="109"/>
      <c r="B8" s="56" t="s">
        <v>131</v>
      </c>
      <c r="C8" s="56" t="s">
        <v>214</v>
      </c>
      <c r="D8" s="56" t="s">
        <v>215</v>
      </c>
      <c r="E8" s="9" t="s">
        <v>216</v>
      </c>
      <c r="F8" s="9" t="s">
        <v>216</v>
      </c>
      <c r="G8" s="9" t="s">
        <v>217</v>
      </c>
      <c r="H8" s="9" t="s">
        <v>218</v>
      </c>
      <c r="I8" s="9"/>
      <c r="J8" s="9"/>
      <c r="K8" s="68"/>
    </row>
    <row r="9" spans="1:11" ht="16.5" customHeight="1">
      <c r="A9" s="109"/>
      <c r="B9" s="56" t="s">
        <v>131</v>
      </c>
      <c r="C9" s="56" t="s">
        <v>219</v>
      </c>
      <c r="D9" s="56" t="s">
        <v>220</v>
      </c>
      <c r="E9" s="9" t="s">
        <v>221</v>
      </c>
      <c r="F9" s="9" t="s">
        <v>221</v>
      </c>
      <c r="G9" s="9" t="s">
        <v>221</v>
      </c>
      <c r="H9" s="9"/>
      <c r="I9" s="9"/>
      <c r="J9" s="9"/>
      <c r="K9" s="68"/>
    </row>
    <row r="10" spans="1:11" ht="16.5" customHeight="1">
      <c r="A10" s="109"/>
      <c r="B10" s="56" t="s">
        <v>131</v>
      </c>
      <c r="C10" s="56" t="s">
        <v>222</v>
      </c>
      <c r="D10" s="56" t="s">
        <v>223</v>
      </c>
      <c r="E10" s="9" t="s">
        <v>224</v>
      </c>
      <c r="F10" s="9" t="s">
        <v>224</v>
      </c>
      <c r="G10" s="9" t="s">
        <v>224</v>
      </c>
      <c r="H10" s="9"/>
      <c r="I10" s="9"/>
      <c r="J10" s="9"/>
      <c r="K10" s="68"/>
    </row>
    <row r="11" spans="1:11" ht="16.5" customHeight="1">
      <c r="A11" s="109"/>
      <c r="B11" s="56" t="s">
        <v>131</v>
      </c>
      <c r="C11" s="56" t="s">
        <v>225</v>
      </c>
      <c r="D11" s="56" t="s">
        <v>226</v>
      </c>
      <c r="E11" s="9" t="s">
        <v>143</v>
      </c>
      <c r="F11" s="9"/>
      <c r="G11" s="9"/>
      <c r="H11" s="9"/>
      <c r="I11" s="9" t="s">
        <v>143</v>
      </c>
      <c r="J11" s="9" t="s">
        <v>143</v>
      </c>
      <c r="K11" s="68"/>
    </row>
    <row r="12" spans="1:11" ht="16.5" customHeight="1">
      <c r="A12" s="109"/>
      <c r="B12" s="56" t="s">
        <v>131</v>
      </c>
      <c r="C12" s="56" t="s">
        <v>227</v>
      </c>
      <c r="D12" s="56" t="s">
        <v>228</v>
      </c>
      <c r="E12" s="9" t="s">
        <v>229</v>
      </c>
      <c r="F12" s="9" t="s">
        <v>229</v>
      </c>
      <c r="G12" s="9" t="s">
        <v>229</v>
      </c>
      <c r="H12" s="9"/>
      <c r="I12" s="9"/>
      <c r="J12" s="9"/>
      <c r="K12" s="68"/>
    </row>
    <row r="13" spans="1:11" ht="16.5" customHeight="1">
      <c r="A13" s="109"/>
      <c r="B13" s="56" t="s">
        <v>131</v>
      </c>
      <c r="C13" s="56" t="s">
        <v>230</v>
      </c>
      <c r="D13" s="56" t="s">
        <v>231</v>
      </c>
      <c r="E13" s="9" t="s">
        <v>232</v>
      </c>
      <c r="F13" s="9" t="s">
        <v>232</v>
      </c>
      <c r="G13" s="9" t="s">
        <v>232</v>
      </c>
      <c r="H13" s="9"/>
      <c r="I13" s="9"/>
      <c r="J13" s="9"/>
      <c r="K13" s="68"/>
    </row>
    <row r="14" spans="1:11" ht="16.5" customHeight="1">
      <c r="A14" s="73"/>
      <c r="B14" s="54"/>
      <c r="C14" s="54"/>
      <c r="D14" s="53" t="s">
        <v>72</v>
      </c>
      <c r="E14" s="74" t="s">
        <v>7</v>
      </c>
      <c r="F14" s="74" t="s">
        <v>233</v>
      </c>
      <c r="G14" s="74" t="s">
        <v>234</v>
      </c>
      <c r="H14" s="74" t="s">
        <v>235</v>
      </c>
      <c r="I14" s="74" t="s">
        <v>236</v>
      </c>
      <c r="J14" s="74" t="s">
        <v>236</v>
      </c>
      <c r="K14" s="75"/>
    </row>
    <row r="15" spans="1:11" ht="16.5" customHeight="1">
      <c r="A15" s="76"/>
      <c r="B15" s="76"/>
      <c r="C15" s="79"/>
      <c r="D15" s="76"/>
      <c r="E15" s="76"/>
      <c r="F15" s="76"/>
      <c r="G15" s="76"/>
      <c r="H15" s="76"/>
      <c r="I15" s="76"/>
      <c r="J15" s="79"/>
      <c r="K15" s="77"/>
    </row>
  </sheetData>
  <mergeCells count="11">
    <mergeCell ref="A7:A13"/>
    <mergeCell ref="B4:B6"/>
    <mergeCell ref="C5:C6"/>
    <mergeCell ref="D5:D6"/>
    <mergeCell ref="E5:E6"/>
    <mergeCell ref="B2:I2"/>
    <mergeCell ref="B3:D3"/>
    <mergeCell ref="C4:D4"/>
    <mergeCell ref="E4:J4"/>
    <mergeCell ref="F5:H5"/>
    <mergeCell ref="I5:J5"/>
  </mergeCells>
  <phoneticPr fontId="14" type="noConversion"/>
  <printOptions horizontalCentered="1"/>
  <pageMargins left="0.70800000429153398" right="0.70800000429153398" top="1.06200003623962" bottom="0.86599999666214" header="0" footer="0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pane ySplit="5" topLeftCell="A6" activePane="bottomLeft" state="frozen"/>
      <selection pane="bottomLeft"/>
    </sheetView>
  </sheetViews>
  <sheetFormatPr defaultColWidth="10" defaultRowHeight="14"/>
  <cols>
    <col min="1" max="1" width="1.453125" customWidth="1"/>
    <col min="2" max="3" width="35.90625" customWidth="1"/>
    <col min="4" max="6" width="16.36328125" customWidth="1"/>
    <col min="7" max="7" width="1.453125" customWidth="1"/>
    <col min="8" max="9" width="9.7265625" customWidth="1"/>
  </cols>
  <sheetData>
    <row r="1" spans="1:7" ht="16.399999999999999" customHeight="1">
      <c r="A1" s="66"/>
      <c r="B1" s="67"/>
      <c r="C1" s="66"/>
      <c r="D1" s="66"/>
      <c r="E1" s="66"/>
      <c r="F1" s="66" t="s">
        <v>121</v>
      </c>
      <c r="G1" s="68"/>
    </row>
    <row r="2" spans="1:7" ht="22.9" customHeight="1">
      <c r="A2" s="66"/>
      <c r="B2" s="106" t="s">
        <v>237</v>
      </c>
      <c r="C2" s="106"/>
      <c r="D2" s="106"/>
      <c r="E2" s="106"/>
      <c r="F2" s="106"/>
      <c r="G2" s="68"/>
    </row>
    <row r="3" spans="1:7" ht="19.5" customHeight="1">
      <c r="A3" s="69"/>
      <c r="B3" s="107"/>
      <c r="C3" s="107"/>
      <c r="D3" s="69"/>
      <c r="E3" s="69"/>
      <c r="F3" s="70" t="s">
        <v>1</v>
      </c>
      <c r="G3" s="68"/>
    </row>
    <row r="4" spans="1:7" ht="23.15" customHeight="1">
      <c r="A4" s="50"/>
      <c r="B4" s="114" t="s">
        <v>75</v>
      </c>
      <c r="C4" s="114" t="s">
        <v>76</v>
      </c>
      <c r="D4" s="114" t="s">
        <v>5</v>
      </c>
      <c r="E4" s="114"/>
      <c r="F4" s="114"/>
      <c r="G4" s="72"/>
    </row>
    <row r="5" spans="1:7" ht="23.15" customHeight="1">
      <c r="A5" s="50"/>
      <c r="B5" s="114"/>
      <c r="C5" s="114"/>
      <c r="D5" s="71" t="s">
        <v>55</v>
      </c>
      <c r="E5" s="71" t="s">
        <v>203</v>
      </c>
      <c r="F5" s="71" t="s">
        <v>204</v>
      </c>
      <c r="G5" s="72"/>
    </row>
    <row r="6" spans="1:7" ht="16.5" customHeight="1">
      <c r="A6" s="109"/>
      <c r="B6" s="56" t="s">
        <v>84</v>
      </c>
      <c r="C6" s="56" t="s">
        <v>85</v>
      </c>
      <c r="D6" s="9" t="s">
        <v>238</v>
      </c>
      <c r="E6" s="9" t="s">
        <v>238</v>
      </c>
      <c r="F6" s="9"/>
      <c r="G6" s="68"/>
    </row>
    <row r="7" spans="1:7" ht="16.5" customHeight="1">
      <c r="A7" s="109"/>
      <c r="B7" s="56" t="s">
        <v>84</v>
      </c>
      <c r="C7" s="56" t="s">
        <v>86</v>
      </c>
      <c r="D7" s="9" t="s">
        <v>239</v>
      </c>
      <c r="E7" s="9" t="s">
        <v>239</v>
      </c>
      <c r="F7" s="9"/>
      <c r="G7" s="68"/>
    </row>
    <row r="8" spans="1:7" ht="16.5" customHeight="1">
      <c r="A8" s="109"/>
      <c r="B8" s="56" t="s">
        <v>84</v>
      </c>
      <c r="C8" s="56" t="s">
        <v>87</v>
      </c>
      <c r="D8" s="9" t="s">
        <v>240</v>
      </c>
      <c r="E8" s="9" t="s">
        <v>240</v>
      </c>
      <c r="F8" s="9"/>
      <c r="G8" s="68"/>
    </row>
    <row r="9" spans="1:7" ht="16.5" customHeight="1">
      <c r="A9" s="109"/>
      <c r="B9" s="56" t="s">
        <v>84</v>
      </c>
      <c r="C9" s="56" t="s">
        <v>112</v>
      </c>
      <c r="D9" s="9" t="s">
        <v>221</v>
      </c>
      <c r="E9" s="9" t="s">
        <v>221</v>
      </c>
      <c r="F9" s="9"/>
      <c r="G9" s="68"/>
    </row>
    <row r="10" spans="1:7" ht="16.5" customHeight="1">
      <c r="A10" s="109"/>
      <c r="B10" s="56" t="s">
        <v>84</v>
      </c>
      <c r="C10" s="56" t="s">
        <v>114</v>
      </c>
      <c r="D10" s="9" t="s">
        <v>224</v>
      </c>
      <c r="E10" s="9" t="s">
        <v>224</v>
      </c>
      <c r="F10" s="9"/>
      <c r="G10" s="68"/>
    </row>
    <row r="11" spans="1:7" ht="16.5" customHeight="1">
      <c r="A11" s="109"/>
      <c r="B11" s="56" t="s">
        <v>84</v>
      </c>
      <c r="C11" s="56" t="s">
        <v>118</v>
      </c>
      <c r="D11" s="9" t="s">
        <v>229</v>
      </c>
      <c r="E11" s="9" t="s">
        <v>229</v>
      </c>
      <c r="F11" s="9"/>
      <c r="G11" s="68"/>
    </row>
    <row r="12" spans="1:7" ht="16.5" customHeight="1">
      <c r="A12" s="109"/>
      <c r="B12" s="56" t="s">
        <v>84</v>
      </c>
      <c r="C12" s="56" t="s">
        <v>120</v>
      </c>
      <c r="D12" s="9" t="s">
        <v>232</v>
      </c>
      <c r="E12" s="9" t="s">
        <v>232</v>
      </c>
      <c r="F12" s="9"/>
      <c r="G12" s="68"/>
    </row>
    <row r="13" spans="1:7" ht="16.5" customHeight="1">
      <c r="A13" s="109"/>
      <c r="B13" s="56" t="s">
        <v>84</v>
      </c>
      <c r="C13" s="56" t="s">
        <v>88</v>
      </c>
      <c r="D13" s="9" t="s">
        <v>241</v>
      </c>
      <c r="E13" s="9" t="s">
        <v>241</v>
      </c>
      <c r="F13" s="9"/>
      <c r="G13" s="68"/>
    </row>
    <row r="14" spans="1:7" ht="16.5" customHeight="1">
      <c r="A14" s="109"/>
      <c r="B14" s="56" t="s">
        <v>84</v>
      </c>
      <c r="C14" s="56" t="s">
        <v>89</v>
      </c>
      <c r="D14" s="9" t="s">
        <v>242</v>
      </c>
      <c r="E14" s="9" t="s">
        <v>242</v>
      </c>
      <c r="F14" s="9"/>
      <c r="G14" s="68"/>
    </row>
    <row r="15" spans="1:7" ht="16.5" customHeight="1">
      <c r="A15" s="109"/>
      <c r="B15" s="56" t="s">
        <v>90</v>
      </c>
      <c r="C15" s="56" t="s">
        <v>91</v>
      </c>
      <c r="D15" s="9" t="s">
        <v>243</v>
      </c>
      <c r="E15" s="9"/>
      <c r="F15" s="9" t="s">
        <v>243</v>
      </c>
      <c r="G15" s="68"/>
    </row>
    <row r="16" spans="1:7" ht="16.5" customHeight="1">
      <c r="A16" s="109"/>
      <c r="B16" s="56" t="s">
        <v>90</v>
      </c>
      <c r="C16" s="56" t="s">
        <v>92</v>
      </c>
      <c r="D16" s="9" t="s">
        <v>244</v>
      </c>
      <c r="E16" s="9"/>
      <c r="F16" s="9" t="s">
        <v>244</v>
      </c>
      <c r="G16" s="68"/>
    </row>
    <row r="17" spans="1:7" ht="16.5" customHeight="1">
      <c r="A17" s="109"/>
      <c r="B17" s="56" t="s">
        <v>90</v>
      </c>
      <c r="C17" s="56" t="s">
        <v>93</v>
      </c>
      <c r="D17" s="9" t="s">
        <v>244</v>
      </c>
      <c r="E17" s="9"/>
      <c r="F17" s="9" t="s">
        <v>244</v>
      </c>
      <c r="G17" s="68"/>
    </row>
    <row r="18" spans="1:7" ht="16.5" customHeight="1">
      <c r="A18" s="109"/>
      <c r="B18" s="56" t="s">
        <v>90</v>
      </c>
      <c r="C18" s="56" t="s">
        <v>94</v>
      </c>
      <c r="D18" s="9" t="s">
        <v>245</v>
      </c>
      <c r="E18" s="9"/>
      <c r="F18" s="9" t="s">
        <v>245</v>
      </c>
      <c r="G18" s="68"/>
    </row>
    <row r="19" spans="1:7" ht="16.5" customHeight="1">
      <c r="A19" s="109"/>
      <c r="B19" s="56" t="s">
        <v>90</v>
      </c>
      <c r="C19" s="56" t="s">
        <v>95</v>
      </c>
      <c r="D19" s="9" t="s">
        <v>246</v>
      </c>
      <c r="E19" s="9"/>
      <c r="F19" s="9" t="s">
        <v>246</v>
      </c>
      <c r="G19" s="68"/>
    </row>
    <row r="20" spans="1:7" ht="16.5" customHeight="1">
      <c r="A20" s="109"/>
      <c r="B20" s="56" t="s">
        <v>90</v>
      </c>
      <c r="C20" s="56" t="s">
        <v>96</v>
      </c>
      <c r="D20" s="9" t="s">
        <v>247</v>
      </c>
      <c r="E20" s="9"/>
      <c r="F20" s="9" t="s">
        <v>247</v>
      </c>
      <c r="G20" s="68"/>
    </row>
    <row r="21" spans="1:7" ht="16.5" customHeight="1">
      <c r="A21" s="109"/>
      <c r="B21" s="56" t="s">
        <v>90</v>
      </c>
      <c r="C21" s="56" t="s">
        <v>98</v>
      </c>
      <c r="D21" s="9" t="s">
        <v>248</v>
      </c>
      <c r="E21" s="9"/>
      <c r="F21" s="9" t="s">
        <v>248</v>
      </c>
      <c r="G21" s="68"/>
    </row>
    <row r="22" spans="1:7" ht="16.5" customHeight="1">
      <c r="A22" s="109"/>
      <c r="B22" s="56" t="s">
        <v>90</v>
      </c>
      <c r="C22" s="56" t="s">
        <v>99</v>
      </c>
      <c r="D22" s="9" t="s">
        <v>249</v>
      </c>
      <c r="E22" s="9"/>
      <c r="F22" s="9" t="s">
        <v>249</v>
      </c>
      <c r="G22" s="68"/>
    </row>
    <row r="23" spans="1:7" ht="16.5" customHeight="1">
      <c r="A23" s="109"/>
      <c r="B23" s="56" t="s">
        <v>90</v>
      </c>
      <c r="C23" s="56" t="s">
        <v>100</v>
      </c>
      <c r="D23" s="9" t="s">
        <v>250</v>
      </c>
      <c r="E23" s="9"/>
      <c r="F23" s="9" t="s">
        <v>250</v>
      </c>
      <c r="G23" s="68"/>
    </row>
    <row r="24" spans="1:7" ht="16.5" customHeight="1">
      <c r="A24" s="109"/>
      <c r="B24" s="56" t="s">
        <v>90</v>
      </c>
      <c r="C24" s="56" t="s">
        <v>102</v>
      </c>
      <c r="D24" s="9" t="s">
        <v>251</v>
      </c>
      <c r="E24" s="9"/>
      <c r="F24" s="9" t="s">
        <v>251</v>
      </c>
      <c r="G24" s="68"/>
    </row>
    <row r="25" spans="1:7" ht="16.5" customHeight="1">
      <c r="A25" s="109"/>
      <c r="B25" s="56" t="s">
        <v>90</v>
      </c>
      <c r="C25" s="56" t="s">
        <v>103</v>
      </c>
      <c r="D25" s="9" t="s">
        <v>152</v>
      </c>
      <c r="E25" s="9"/>
      <c r="F25" s="9" t="s">
        <v>152</v>
      </c>
      <c r="G25" s="68"/>
    </row>
    <row r="26" spans="1:7" ht="16.5" customHeight="1">
      <c r="A26" s="109"/>
      <c r="B26" s="56" t="s">
        <v>90</v>
      </c>
      <c r="C26" s="56" t="s">
        <v>104</v>
      </c>
      <c r="D26" s="9" t="s">
        <v>252</v>
      </c>
      <c r="E26" s="9"/>
      <c r="F26" s="9" t="s">
        <v>252</v>
      </c>
      <c r="G26" s="68"/>
    </row>
    <row r="27" spans="1:7" ht="16.5" customHeight="1">
      <c r="A27" s="109"/>
      <c r="B27" s="56" t="s">
        <v>105</v>
      </c>
      <c r="C27" s="56" t="s">
        <v>106</v>
      </c>
      <c r="D27" s="9" t="s">
        <v>253</v>
      </c>
      <c r="E27" s="9" t="s">
        <v>253</v>
      </c>
      <c r="F27" s="9"/>
      <c r="G27" s="68"/>
    </row>
    <row r="28" spans="1:7" ht="16.5" customHeight="1">
      <c r="A28" s="109"/>
      <c r="B28" s="56" t="s">
        <v>254</v>
      </c>
      <c r="C28" s="56" t="s">
        <v>255</v>
      </c>
      <c r="D28" s="9" t="s">
        <v>217</v>
      </c>
      <c r="E28" s="9" t="s">
        <v>217</v>
      </c>
      <c r="F28" s="9"/>
      <c r="G28" s="68"/>
    </row>
    <row r="29" spans="1:7" ht="16.5" customHeight="1">
      <c r="A29" s="73"/>
      <c r="B29" s="54"/>
      <c r="C29" s="53" t="s">
        <v>72</v>
      </c>
      <c r="D29" s="74" t="s">
        <v>233</v>
      </c>
      <c r="E29" s="74" t="s">
        <v>234</v>
      </c>
      <c r="F29" s="74" t="s">
        <v>235</v>
      </c>
      <c r="G29" s="75"/>
    </row>
    <row r="30" spans="1:7" ht="16.5" customHeight="1">
      <c r="A30" s="76"/>
      <c r="B30" s="76"/>
      <c r="C30" s="76"/>
      <c r="D30" s="76"/>
      <c r="E30" s="76"/>
      <c r="F30" s="76"/>
      <c r="G30" s="77"/>
    </row>
  </sheetData>
  <mergeCells count="6">
    <mergeCell ref="B2:F2"/>
    <mergeCell ref="B3:C3"/>
    <mergeCell ref="D4:F4"/>
    <mergeCell ref="A6:A28"/>
    <mergeCell ref="B4:B5"/>
    <mergeCell ref="C4:C5"/>
  </mergeCells>
  <phoneticPr fontId="14" type="noConversion"/>
  <printOptions horizontalCentered="1"/>
  <pageMargins left="0.70800000429153398" right="0.70800000429153398" top="1.06200003623962" bottom="0.86599999666214" header="0" footer="0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/>
  </sheetViews>
  <sheetFormatPr defaultColWidth="10" defaultRowHeight="14"/>
  <cols>
    <col min="1" max="1" width="1.453125" customWidth="1"/>
    <col min="2" max="4" width="30.7265625" customWidth="1"/>
    <col min="5" max="7" width="16.36328125" customWidth="1"/>
    <col min="8" max="8" width="1.453125" customWidth="1"/>
    <col min="9" max="11" width="9.7265625" customWidth="1"/>
  </cols>
  <sheetData>
    <row r="1" spans="1:8" ht="16.399999999999999" customHeight="1">
      <c r="A1" s="66"/>
      <c r="B1" s="67"/>
      <c r="C1" s="66"/>
      <c r="D1" s="66"/>
      <c r="E1" s="66"/>
      <c r="F1" s="66"/>
      <c r="G1" s="66" t="s">
        <v>121</v>
      </c>
      <c r="H1" s="68"/>
    </row>
    <row r="2" spans="1:8" ht="22.9" customHeight="1">
      <c r="A2" s="66"/>
      <c r="B2" s="106" t="s">
        <v>256</v>
      </c>
      <c r="C2" s="106"/>
      <c r="D2" s="106"/>
      <c r="E2" s="106"/>
      <c r="F2" s="106"/>
      <c r="G2" s="106"/>
      <c r="H2" s="68"/>
    </row>
    <row r="3" spans="1:8" ht="19.5" customHeight="1">
      <c r="A3" s="69"/>
      <c r="B3" s="107"/>
      <c r="C3" s="107"/>
      <c r="D3" s="107"/>
      <c r="E3" s="69"/>
      <c r="F3" s="69"/>
      <c r="G3" s="70" t="s">
        <v>1</v>
      </c>
      <c r="H3" s="68"/>
    </row>
    <row r="4" spans="1:8" ht="23.15" customHeight="1">
      <c r="A4" s="50"/>
      <c r="B4" s="114" t="s">
        <v>74</v>
      </c>
      <c r="C4" s="114" t="s">
        <v>75</v>
      </c>
      <c r="D4" s="114" t="s">
        <v>76</v>
      </c>
      <c r="E4" s="114" t="s">
        <v>5</v>
      </c>
      <c r="F4" s="114"/>
      <c r="G4" s="114"/>
      <c r="H4" s="72"/>
    </row>
    <row r="5" spans="1:8" ht="23.15" customHeight="1">
      <c r="A5" s="50"/>
      <c r="B5" s="114"/>
      <c r="C5" s="114"/>
      <c r="D5" s="114"/>
      <c r="E5" s="71" t="s">
        <v>55</v>
      </c>
      <c r="F5" s="71" t="s">
        <v>77</v>
      </c>
      <c r="G5" s="71" t="s">
        <v>78</v>
      </c>
      <c r="H5" s="72"/>
    </row>
    <row r="6" spans="1:8" ht="16.5" customHeight="1">
      <c r="A6" s="8"/>
      <c r="B6" s="56" t="s">
        <v>257</v>
      </c>
      <c r="C6" s="56" t="s">
        <v>257</v>
      </c>
      <c r="D6" s="56" t="s">
        <v>257</v>
      </c>
      <c r="E6" s="9"/>
      <c r="F6" s="9"/>
      <c r="G6" s="9"/>
      <c r="H6" s="68"/>
    </row>
    <row r="7" spans="1:8" ht="16.5" customHeight="1">
      <c r="A7" s="73"/>
      <c r="B7" s="54"/>
      <c r="C7" s="54"/>
      <c r="D7" s="53" t="s">
        <v>72</v>
      </c>
      <c r="E7" s="74"/>
      <c r="F7" s="74"/>
      <c r="G7" s="74"/>
      <c r="H7" s="75"/>
    </row>
    <row r="8" spans="1:8" ht="16.5" customHeight="1">
      <c r="A8" s="76"/>
      <c r="B8" s="76"/>
      <c r="C8" s="76"/>
      <c r="D8" s="76"/>
      <c r="E8" s="76"/>
      <c r="F8" s="76"/>
      <c r="G8" s="76"/>
      <c r="H8" s="77"/>
    </row>
  </sheetData>
  <mergeCells count="6">
    <mergeCell ref="B2:G2"/>
    <mergeCell ref="B3:D3"/>
    <mergeCell ref="E4:G4"/>
    <mergeCell ref="B4:B5"/>
    <mergeCell ref="C4:C5"/>
    <mergeCell ref="D4:D5"/>
  </mergeCells>
  <phoneticPr fontId="14" type="noConversion"/>
  <printOptions horizontalCentered="1"/>
  <pageMargins left="0.70800000429153398" right="0.70800000429153398" top="1.06200003623962" bottom="0.86599999666214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2025-01-17T05:16:00Z</dcterms:created>
  <dcterms:modified xsi:type="dcterms:W3CDTF">2025-02-13T05:06:32Z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3347B8BDD5A14E25B6ADEB1AE6742B8C_12</vt:lpwstr>
  </property>
  <property fmtid="{D5CDD505-2E9C-101B-9397-08002B2CF9AE}" pid="3" name="KSOProductBuildVer">
    <vt:lpwstr>2052-12.1.0.19770</vt:lpwstr>
  </property>
  <property fmtid="{D5CDD505-2E9C-101B-9397-08002B2CF9AE}" pid="4" name="KSOReadingLayout">
    <vt:bool>true</vt:bool>
  </property>
</Properties>
</file>