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25"/>
  </bookViews>
  <sheets>
    <sheet name="2025年" sheetId="1" r:id="rId1"/>
    <sheet name="2024年" sheetId="2" r:id="rId2"/>
  </sheets>
  <calcPr calcId="144525"/>
</workbook>
</file>

<file path=xl/sharedStrings.xml><?xml version="1.0" encoding="utf-8"?>
<sst xmlns="http://schemas.openxmlformats.org/spreadsheetml/2006/main" count="2432" uniqueCount="528">
  <si>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</si>
  <si>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</si>
  <si>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</si>
  <si>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</si>
  <si>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</si>
  <si>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</si>
  <si>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</si>
  <si>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</si>
  <si>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</si>
  <si>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</si>
  <si>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</si>
  <si>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</si>
  <si>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</si>
  <si>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</si>
  <si>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</si>
  <si>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</si>
  <si>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</si>
  <si>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</si>
  <si>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合计</t>
  </si>
  <si>
    <t>12,695.668155</t>
  </si>
  <si>
    <t>12,295.668155</t>
  </si>
  <si>
    <t>400.000000</t>
  </si>
  <si>
    <t>040002-北京市大兴区第一中学</t>
  </si>
  <si>
    <t>11011522Y000000392945-物业管理-3</t>
  </si>
  <si>
    <t>22-其他运转类</t>
  </si>
  <si>
    <t>胡京楠</t>
  </si>
  <si>
    <t>13811629707</t>
  </si>
  <si>
    <t>144.000000</t>
  </si>
  <si>
    <t>按照相关要求配备了30名保安人员，按照合同及时支付保安服务费。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</si>
  <si>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</si>
  <si>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</si>
  <si>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家长服务满意程度</t>
    </r>
  </si>
  <si>
    <r>
      <rPr>
        <sz val="9"/>
        <rFont val="宋体"/>
        <charset val="134"/>
      </rPr>
      <t>≥</t>
    </r>
  </si>
  <si>
    <t>95</t>
  </si>
  <si>
    <t>%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</si>
  <si>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</si>
  <si>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</si>
  <si>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按月支付保安服务费</t>
    </r>
  </si>
  <si>
    <r>
      <rPr>
        <sz val="9"/>
        <rFont val="宋体"/>
        <charset val="134"/>
      </rPr>
      <t>≤</t>
    </r>
  </si>
  <si>
    <t>4000</t>
  </si>
  <si>
    <t>人/月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</si>
  <si>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</si>
  <si>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履行昼夜值班</t>
    </r>
  </si>
  <si>
    <r>
      <rPr>
        <sz val="9"/>
        <rFont val="宋体"/>
        <charset val="134"/>
      </rPr>
      <t>＝</t>
    </r>
  </si>
  <si>
    <t>24</t>
  </si>
  <si>
    <t>小时/天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</si>
  <si>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</si>
  <si>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每年保安人数</t>
    </r>
  </si>
  <si>
    <t>30</t>
  </si>
  <si>
    <t>人数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</si>
  <si>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</si>
  <si>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</si>
  <si>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学校安全稳定</t>
    </r>
  </si>
  <si>
    <t>100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</si>
  <si>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</si>
  <si>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</si>
  <si>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保安费支付标准</t>
    </r>
  </si>
  <si>
    <t>11011525T000003321246-2025年党建活动经费—大兴一中</t>
  </si>
  <si>
    <t>31-部门项目</t>
  </si>
  <si>
    <t>罗腾岳</t>
  </si>
  <si>
    <t>13522872549</t>
  </si>
  <si>
    <t>9.880000</t>
  </si>
  <si>
    <t>为我校247名党员，组织理论学习，购买相关书籍及其他用品，开展相关主题教育活动，提升我校党支部影响力。</t>
  </si>
  <si>
    <r>
      <rPr>
        <sz val="9"/>
        <rFont val="宋体"/>
        <charset val="134"/>
      </rPr>
      <t>提升党支部影响力</t>
    </r>
  </si>
  <si>
    <t>20</t>
  </si>
  <si>
    <r>
      <rPr>
        <sz val="9"/>
        <rFont val="宋体"/>
        <charset val="134"/>
      </rPr>
      <t>理论学习效果</t>
    </r>
  </si>
  <si>
    <r>
      <rPr>
        <sz val="9"/>
        <rFont val="宋体"/>
        <charset val="134"/>
      </rPr>
      <t>定性</t>
    </r>
  </si>
  <si>
    <t>优秀</t>
  </si>
  <si>
    <r>
      <rPr>
        <sz val="9"/>
        <rFont val="宋体"/>
        <charset val="134"/>
      </rPr>
      <t>党员人数</t>
    </r>
  </si>
  <si>
    <t>247</t>
  </si>
  <si>
    <t>人</t>
  </si>
  <si>
    <r>
      <rPr>
        <sz val="9"/>
        <rFont val="宋体"/>
        <charset val="134"/>
      </rPr>
      <t>完成时间</t>
    </r>
  </si>
  <si>
    <t>1</t>
  </si>
  <si>
    <t>年</t>
  </si>
  <si>
    <r>
      <rPr>
        <sz val="9"/>
        <rFont val="宋体"/>
        <charset val="134"/>
      </rPr>
      <t>党员满意度</t>
    </r>
  </si>
  <si>
    <r>
      <rPr>
        <sz val="9"/>
        <rFont val="宋体"/>
        <charset val="134"/>
      </rPr>
      <t>总成本</t>
    </r>
  </si>
  <si>
    <t>98800</t>
  </si>
  <si>
    <t>元</t>
  </si>
  <si>
    <t>11011525T000003321679-2025年普通高中助学金-大兴一中</t>
  </si>
  <si>
    <t>贾学芳</t>
  </si>
  <si>
    <t>13520570645</t>
  </si>
  <si>
    <t>2.940000</t>
  </si>
  <si>
    <t>为我校35名困难生，根据相关政策要求，按标准发放助学补助，保障学生顺利完成学业，提高相关学生日常生活水平，提升学生幸福指数。总成本不超过70000元。2025年底之前完成。</t>
  </si>
  <si>
    <t>70000</t>
  </si>
  <si>
    <r>
      <rPr>
        <sz val="9"/>
        <rFont val="宋体"/>
        <charset val="134"/>
      </rPr>
      <t>学生满意度</t>
    </r>
  </si>
  <si>
    <r>
      <rPr>
        <sz val="9"/>
        <rFont val="宋体"/>
        <charset val="134"/>
      </rPr>
      <t>按标准进行发放</t>
    </r>
  </si>
  <si>
    <t>及时发放</t>
  </si>
  <si>
    <r>
      <rPr>
        <sz val="9"/>
        <rFont val="宋体"/>
        <charset val="134"/>
      </rPr>
      <t>涉及学生数</t>
    </r>
  </si>
  <si>
    <t>35</t>
  </si>
  <si>
    <t>缓解学生家庭困难</t>
  </si>
  <si>
    <t>得到缓解</t>
  </si>
  <si>
    <t>11011525T000003321796-2025年普通高中助学金（免教科书）-大兴一中</t>
  </si>
  <si>
    <t>0.900000</t>
  </si>
  <si>
    <t>为我校15名困难生，发放免教科书补助，为学生在校顺利学习提供相关保障，提高学生幸福指数。保障学生顺利完成学业。</t>
  </si>
  <si>
    <t>免教科书费人数</t>
  </si>
  <si>
    <t>15</t>
  </si>
  <si>
    <t>9000</t>
  </si>
  <si>
    <r>
      <rPr>
        <sz val="9"/>
        <rFont val="宋体"/>
        <charset val="134"/>
      </rPr>
      <t>缓解学生家庭困难</t>
    </r>
  </si>
  <si>
    <t>11011525T000003322153-2025年临时辅助用工项目经费—大兴一中</t>
  </si>
  <si>
    <t>张斌铖</t>
  </si>
  <si>
    <t>18910711500</t>
  </si>
  <si>
    <t>296.559840</t>
  </si>
  <si>
    <t>为我校聘请41名辅助用工，每月按月进行工资发放，提升我校教育教学保障质量，提升学校影响力。总成本不超过2965598.4元，项目为期一年。</t>
  </si>
  <si>
    <r>
      <rPr>
        <sz val="9"/>
        <rFont val="宋体"/>
        <charset val="134"/>
      </rPr>
      <t>师生满意度</t>
    </r>
  </si>
  <si>
    <r>
      <rPr>
        <sz val="9"/>
        <rFont val="宋体"/>
        <charset val="134"/>
      </rPr>
      <t>资金使用时间</t>
    </r>
  </si>
  <si>
    <t>临时辅助用工人数</t>
  </si>
  <si>
    <t>41</t>
  </si>
  <si>
    <r>
      <rPr>
        <sz val="9"/>
        <rFont val="宋体"/>
        <charset val="134"/>
      </rPr>
      <t>完成工作效果</t>
    </r>
  </si>
  <si>
    <r>
      <rPr>
        <sz val="9"/>
        <rFont val="宋体"/>
        <charset val="134"/>
      </rPr>
      <t>提升学校影响力</t>
    </r>
  </si>
  <si>
    <t>2965598.4</t>
  </si>
  <si>
    <t>11011525T000003322959-2025年中小学生实践活动项目经费-大兴一中</t>
  </si>
  <si>
    <t>董薇</t>
  </si>
  <si>
    <t>13911156207</t>
  </si>
  <si>
    <t>124.686263</t>
  </si>
  <si>
    <t>该项目主要用于我校初中、高中学生参与校内外实践活动，提升学生综合素质，提升学生核心素养，涉及我校3030名学生参与，在2025年11月前完成所有结算，总成本不超过131.595万元。</t>
  </si>
  <si>
    <t>得到提升</t>
  </si>
  <si>
    <t>提升学生综合素质</t>
  </si>
  <si>
    <r>
      <rPr>
        <sz val="9"/>
        <rFont val="宋体"/>
        <charset val="134"/>
      </rPr>
      <t>参与学生数</t>
    </r>
  </si>
  <si>
    <t>3030</t>
  </si>
  <si>
    <r>
      <rPr>
        <sz val="9"/>
        <rFont val="宋体"/>
        <charset val="134"/>
      </rPr>
      <t>完成结算时间</t>
    </r>
  </si>
  <si>
    <t>131.595</t>
  </si>
  <si>
    <t>万元</t>
  </si>
  <si>
    <t>11011525T000003323913-2025年人才库经费—大兴一中</t>
  </si>
  <si>
    <t>陈沫</t>
  </si>
  <si>
    <t>13910710303</t>
  </si>
  <si>
    <t>86.400000</t>
  </si>
  <si>
    <t>为我校引进聘请6名人才库人员，提升我校教育教学质量，提升学校影响力，2025年1-8月成本不超过87万元。</t>
  </si>
  <si>
    <r>
      <rPr>
        <sz val="9"/>
        <rFont val="宋体"/>
        <charset val="134"/>
      </rPr>
      <t>持续时间</t>
    </r>
  </si>
  <si>
    <t>聘请人员</t>
  </si>
  <si>
    <t>6</t>
  </si>
  <si>
    <r>
      <rPr>
        <sz val="9"/>
        <rFont val="宋体"/>
        <charset val="134"/>
      </rPr>
      <t>教育效果</t>
    </r>
  </si>
  <si>
    <t>864000</t>
  </si>
  <si>
    <t>11011525T000003324291-2025年义务教育非寄宿生生活补助—初中—大兴一中</t>
  </si>
  <si>
    <t>乔云雁</t>
  </si>
  <si>
    <t>13436484320</t>
  </si>
  <si>
    <t>0.288000</t>
  </si>
  <si>
    <t>为了激励学生好好学习，减轻家里经济负担，贯彻落实资助政策，对1名学生发放相关补助，足额足月发放，预计一年内完成。</t>
  </si>
  <si>
    <t>有效缓解学生家庭困难</t>
  </si>
  <si>
    <t>发放资助款次数</t>
  </si>
  <si>
    <t>10</t>
  </si>
  <si>
    <t>次</t>
  </si>
  <si>
    <r>
      <rPr>
        <sz val="9"/>
        <rFont val="宋体"/>
        <charset val="134"/>
      </rPr>
      <t>资助人数</t>
    </r>
  </si>
  <si>
    <t>3600</t>
  </si>
  <si>
    <t>98</t>
  </si>
  <si>
    <t>11011525T000003324397-2025年义务教育助学补助-初中-大兴一中</t>
  </si>
  <si>
    <t>0.060000</t>
  </si>
  <si>
    <t>为了激励学生好好学习，减轻家里经济负担，贯彻落实资助政策，完成相关工作，完成率100%</t>
  </si>
  <si>
    <r>
      <rPr>
        <sz val="9"/>
        <rFont val="宋体"/>
        <charset val="134"/>
      </rPr>
      <t>有效缓解家庭困难</t>
    </r>
  </si>
  <si>
    <t>良好以上</t>
  </si>
  <si>
    <r>
      <rPr>
        <sz val="9"/>
        <rFont val="宋体"/>
        <charset val="134"/>
      </rPr>
      <t>资助对象均符合资助标准</t>
    </r>
  </si>
  <si>
    <t>按标准发放</t>
  </si>
  <si>
    <r>
      <rPr>
        <sz val="9"/>
        <rFont val="宋体"/>
        <charset val="134"/>
      </rPr>
      <t>发放资助款按时按计划完成</t>
    </r>
  </si>
  <si>
    <t>600</t>
  </si>
  <si>
    <t>11011525T000003328488-2025年遗属补助—大兴一中</t>
  </si>
  <si>
    <t>2.262000</t>
  </si>
  <si>
    <t>大兴一中申请遗属补助9人，按月发放，按标准发放，全年发放12个月，共计22620元。提升退休教师家属生活水平。</t>
  </si>
  <si>
    <r>
      <rPr>
        <sz val="9"/>
        <rFont val="宋体"/>
        <charset val="134"/>
      </rPr>
      <t>完成时效</t>
    </r>
  </si>
  <si>
    <r>
      <rPr>
        <sz val="9"/>
        <rFont val="宋体"/>
        <charset val="134"/>
      </rPr>
      <t>按时标准按月发放</t>
    </r>
  </si>
  <si>
    <r>
      <rPr>
        <sz val="9"/>
        <rFont val="宋体"/>
        <charset val="134"/>
      </rPr>
      <t>发放人数</t>
    </r>
  </si>
  <si>
    <t>9</t>
  </si>
  <si>
    <r>
      <rPr>
        <sz val="9"/>
        <rFont val="宋体"/>
        <charset val="134"/>
      </rPr>
      <t>遗属人员满意度</t>
    </r>
  </si>
  <si>
    <t>22620</t>
  </si>
  <si>
    <t>提升退休教师家属生活水平</t>
  </si>
  <si>
    <t>11011525T000003332616-2025年义务教育课后服务激励经费-大兴一中</t>
  </si>
  <si>
    <t>26.221955</t>
  </si>
  <si>
    <r>
      <rPr>
        <sz val="9"/>
        <rFont val="宋体"/>
        <charset val="134"/>
      </rPr>
      <t>为我校765名义务教育阶段学生，提供相关课后服务，项目持续一年，提升学校影响力，总成本262219.55元，根据相关政策执行经费使用。</t>
    </r>
  </si>
  <si>
    <t>262219.55</t>
  </si>
  <si>
    <t>完成开展课后服务活动效果</t>
  </si>
  <si>
    <r>
      <rPr>
        <sz val="9"/>
        <rFont val="宋体"/>
        <charset val="134"/>
      </rPr>
      <t>资金使用时限</t>
    </r>
  </si>
  <si>
    <t>参与课后服务学生数量</t>
  </si>
  <si>
    <t>≥</t>
  </si>
  <si>
    <t>700</t>
  </si>
  <si>
    <t>提升学校影响力</t>
  </si>
  <si>
    <t>11011525T000003413862-2025年补充运行经费-大兴一中</t>
  </si>
  <si>
    <t>贾涛</t>
  </si>
  <si>
    <t>13811351085</t>
  </si>
  <si>
    <t>为我校学生提供日常教育教学保障，提升学校影响力，提升学校教育教学水平，总成本不超过400万元，预计2025年12月前完成结算。</t>
  </si>
  <si>
    <t>服务学生数量</t>
  </si>
  <si>
    <t>2200</t>
  </si>
  <si>
    <t>提升教育教学质量</t>
  </si>
  <si>
    <t>400</t>
  </si>
  <si>
    <t>11011525T000003434531-学生活动-2025年大兴区中小学校竞技体育工作（传统校）-大兴一中tm</t>
  </si>
  <si>
    <t>傅鹏</t>
  </si>
  <si>
    <t>13810107236</t>
  </si>
  <si>
    <t>30.000000</t>
  </si>
  <si>
    <t>为我校80余名运动员购买运动营养品及训练装备，保障日常训练的顺利开展，为运动员外出比赛提供差旅支持，提升我校运动队在国家以及市区级的影响力。预计2025年12月底之前完成。</t>
  </si>
  <si>
    <t>提升运动队影响力</t>
  </si>
  <si>
    <t>运动员数量</t>
  </si>
  <si>
    <t>80</t>
  </si>
  <si>
    <t>获得市区级荣誉</t>
  </si>
  <si>
    <t>人次</t>
  </si>
  <si>
    <r>
      <rPr>
        <sz val="9"/>
        <rFont val="宋体"/>
        <charset val="134"/>
      </rPr>
      <t>运动员满意度</t>
    </r>
  </si>
  <si>
    <t>11011525T000003434625-学生活动-2025年大兴区中小学校竞技体育工作（健美操啦啦操比赛）tm</t>
  </si>
  <si>
    <t>7.450000</t>
  </si>
  <si>
    <t>组织全区啦啦操比赛，提升我区竞技体育比赛影响力，提升学生 身体素质，使学生增加对啦啦操项目的运动兴趣，推动全民体育的顺利开展。预计2025年12月之前完成。</t>
  </si>
  <si>
    <r>
      <rPr>
        <sz val="9"/>
        <rFont val="宋体"/>
        <charset val="134"/>
      </rPr>
      <t>参与学校</t>
    </r>
  </si>
  <si>
    <t>所</t>
  </si>
  <si>
    <r>
      <rPr>
        <sz val="9"/>
        <rFont val="宋体"/>
        <charset val="134"/>
      </rPr>
      <t>比赛效果</t>
    </r>
  </si>
  <si>
    <r>
      <rPr>
        <sz val="9"/>
        <rFont val="宋体"/>
        <charset val="134"/>
      </rPr>
      <t>参与师生满意度</t>
    </r>
  </si>
  <si>
    <t>提升体育比赛影响力</t>
  </si>
  <si>
    <t>7.45</t>
  </si>
  <si>
    <t>11011525T000003435829-一般因素法-学生活动-2025年大兴一中选修课程及活动建设zj</t>
  </si>
  <si>
    <t>207.916000</t>
  </si>
  <si>
    <t>学生对科技、体育、艺术、美术等有爱好与基础。为满足学生在高中阶段进一步发展的需要，学校需要构建相应的进阶课程体系，搭建各层级交流与展示平台，提升学生综合素养，为学生专业化成长奠基。预计2025年11月底前完成，总成本不超过207.916万元。</t>
  </si>
  <si>
    <r>
      <rPr>
        <sz val="9"/>
        <rFont val="宋体"/>
        <charset val="134"/>
      </rPr>
      <t>学生数量</t>
    </r>
  </si>
  <si>
    <t>提高综合素质</t>
  </si>
  <si>
    <t>得到提高</t>
  </si>
  <si>
    <t>207.916</t>
  </si>
  <si>
    <t>提高学校影响力</t>
  </si>
  <si>
    <t>11011525T000003436017-集中培训——2025年八大协作区项目经费-大兴一中zj</t>
  </si>
  <si>
    <t>李水淼</t>
  </si>
  <si>
    <t>15801289229</t>
  </si>
  <si>
    <t>5.000000</t>
  </si>
  <si>
    <t>1.教师专业成长，提升教师教育教学水平。2.发挥协作区各校教育教学优势，校际间合作，资源共享、优势共补、共同提高。3.推进义务教育均衡发展。总体成本不超过5万元，在2025年11月底前完成结算。</t>
  </si>
  <si>
    <r>
      <rPr>
        <sz val="9"/>
        <rFont val="宋体"/>
        <charset val="134"/>
      </rPr>
      <t>服务教师满意度</t>
    </r>
  </si>
  <si>
    <r>
      <rPr>
        <sz val="9"/>
        <rFont val="宋体"/>
        <charset val="134"/>
      </rPr>
      <t>学校影响力</t>
    </r>
  </si>
  <si>
    <t>5</t>
  </si>
  <si>
    <r>
      <rPr>
        <sz val="9"/>
        <rFont val="宋体"/>
        <charset val="134"/>
      </rPr>
      <t>培训效果</t>
    </r>
  </si>
  <si>
    <t>协作区活动</t>
  </si>
  <si>
    <t>11011525T000003436216-一般因素法-学生课程-2025年大兴一中学科强基及创新人才培养zj</t>
  </si>
  <si>
    <t>周庆华</t>
  </si>
  <si>
    <t>18511109518</t>
  </si>
  <si>
    <t>153.000000</t>
  </si>
  <si>
    <t>在新高考“多元录取”背景下，清华、北大等高校强基招生、综合评价招生等自主选拔，成为招生的重要方式。学校需要在强基和创新人才培养方面加大投入力度，为优秀学生进一步增强综合实力，学生可以在高考中取得高分的成绩，为大兴区区域教育质量提升做出贡献。总成本不超过153万元，预计2025年11月底前完成</t>
  </si>
  <si>
    <t>153</t>
  </si>
  <si>
    <t>参与学科</t>
  </si>
  <si>
    <t>2</t>
  </si>
  <si>
    <t>科</t>
  </si>
  <si>
    <r>
      <rPr>
        <sz val="9"/>
        <rFont val="宋体"/>
        <charset val="134"/>
      </rPr>
      <t>课程水平</t>
    </r>
  </si>
  <si>
    <t>11011525T000003436423-一般因素法-学生课程-2025年大兴一中教育质量提升项目（文科）zj</t>
  </si>
  <si>
    <t>270.000000</t>
  </si>
  <si>
    <t>近年来由于中考招生政策调整，造成大兴一中高中生源差别较大，面临着提升升学质量的巨大压力。文科是学校高考优势学科，学校需要加大投入力度，逐步形成适合各层次学生发展的高质量培养模式，进一步提升优势地位，为大兴区区域教育质量提升做出贡献。总成本不超过270万元，预计2025年11月底前完成。</t>
  </si>
  <si>
    <r>
      <rPr>
        <sz val="9"/>
        <rFont val="宋体"/>
        <charset val="134"/>
      </rPr>
      <t>课程提升</t>
    </r>
  </si>
  <si>
    <r>
      <rPr>
        <sz val="9"/>
        <rFont val="宋体"/>
        <charset val="134"/>
      </rPr>
      <t>参与科目</t>
    </r>
  </si>
  <si>
    <t>270</t>
  </si>
  <si>
    <t>11011525T000003436515-一般因素法-学生课程-2025年大兴一中教育质量提升项目（理科）zj</t>
  </si>
  <si>
    <t>228.000000</t>
  </si>
  <si>
    <t>近年来由于中考招生政策调整，造成大兴一中高中生源差别较大，面临着提升升学质量的巨大压力。随着高考招生大部分专业限定物化，我校选择理科的学生越来越多，学校需要加大投入力度，逐步形成适合各层次学生发展的高质量培养模式，为大兴区区域教育质量提升做出贡献。总成本不超过228万元，预计2025年11月底前完成.</t>
  </si>
  <si>
    <t>228</t>
  </si>
  <si>
    <t>4</t>
  </si>
  <si>
    <r>
      <rPr>
        <sz val="9"/>
        <rFont val="宋体"/>
        <charset val="134"/>
      </rPr>
      <t>课程建设</t>
    </r>
  </si>
  <si>
    <t>11011525T000003436707-一般因素法-学生课程-2025年大兴一中科学实践课程建设zj</t>
  </si>
  <si>
    <t>80.500000</t>
  </si>
  <si>
    <t>2023年教育部等十八部门联合印发《关于加强新时代中小学科学教育工作的意见》，全面提升中小学科学素养，系统部署在教育“双减”中做好科学教育加法。为促进我校和大兴一中教育集团科技特色发展，落实对科学教育要求，我校拟依托和引进优质的科学课程资源，开展教育集团科学课程建设项目。总成本不超过80.5万，预计2025年11月底前完成</t>
  </si>
  <si>
    <t>3</t>
  </si>
  <si>
    <t>80.5</t>
  </si>
  <si>
    <t>11011525T000003436778-一般因素法-学生课程-2025年大兴一中科学实践课程建设（延续项目）zj</t>
  </si>
  <si>
    <t>117.500000</t>
  </si>
  <si>
    <t>为促进我校和大兴一中教育集团科技特色发展，满足学生和家长需求，我校拟依托和引进优质的科学课程资源，开展教育集团科学课程建设项目，包括子项目一：大兴一中教育集团特色校本科学课程开发与实施项目，子项目二：大兴一中教育集团科学教师专业能力提升项目，子项目三：大兴一中教育集团高中多元智能实验室课程建设项目。以上项目跨年延续项目。总成本不超过117.5万元，预计2025年6月底前完成</t>
  </si>
  <si>
    <t>参与教师</t>
  </si>
  <si>
    <r>
      <rPr>
        <sz val="9"/>
        <rFont val="宋体"/>
        <charset val="134"/>
      </rPr>
      <t>教师水平</t>
    </r>
  </si>
  <si>
    <t>117.5</t>
  </si>
  <si>
    <t>11011525T000003436922-集中培训-大兴一中教师教学能力提升zj</t>
  </si>
  <si>
    <t>119.000000</t>
  </si>
  <si>
    <t>新一轮课改对课堂教学提出了新的要求，同时学校今年加大教学改革力度，从理念、理论及实践全方位提升教师的教育教学能力，在课堂教学提质等方面进行探索，构建适合学生实际和教师实际的课堂教学改进路径，满足区域内部对优质教育资源需求。总成本不超过119万元，预计2025年11月底前完成.</t>
  </si>
  <si>
    <t>119</t>
  </si>
  <si>
    <r>
      <rPr>
        <sz val="9"/>
        <rFont val="宋体"/>
        <charset val="134"/>
      </rPr>
      <t>参与教师</t>
    </r>
  </si>
  <si>
    <r>
      <rPr>
        <sz val="9"/>
        <rFont val="宋体"/>
        <charset val="134"/>
      </rPr>
      <t>教师业务水平</t>
    </r>
  </si>
  <si>
    <t>11011525T000003436942-一般因素法-学生课程-2025年大兴一中教育集团一体化培养zj</t>
  </si>
  <si>
    <t>70.520000</t>
  </si>
  <si>
    <t>通过实施“大兴一中教育集团一体化培养”项目，依托集团化办学模式，达成小初高学段的无缝对接，确保优质生源的贯通培养，从而为大兴区区域教育质量的整体提升树立典范，总成本不超过70.52万元，预计2025年8月底前完成</t>
  </si>
  <si>
    <t>提升集团校教学质量</t>
  </si>
  <si>
    <r>
      <rPr>
        <sz val="9"/>
        <rFont val="宋体"/>
        <charset val="134"/>
      </rPr>
      <t>参与学生人数</t>
    </r>
  </si>
  <si>
    <t>300</t>
  </si>
  <si>
    <t>70.52</t>
  </si>
  <si>
    <t>集团校影响力</t>
  </si>
  <si>
    <t>11011525T000003437455-集中培训-2025年名师工作室-大兴一中rs</t>
  </si>
  <si>
    <t>鲍继红</t>
  </si>
  <si>
    <t>15601021665</t>
  </si>
  <si>
    <t>4.000000</t>
  </si>
  <si>
    <t>通过组织名师工作室相关培训，在我校名师引领下，提升我区教育教学整体水平，为我区教育提质增效发展做出贡献，该项目预计在2025年12月前完成整体培训及相关购置，并完成结算，总成本不超过4万元.</t>
  </si>
  <si>
    <t>提升名师影响力</t>
  </si>
  <si>
    <r>
      <rPr>
        <sz val="9"/>
        <rFont val="宋体"/>
        <charset val="134"/>
      </rPr>
      <t>参与教师满意度</t>
    </r>
  </si>
  <si>
    <t>11011525T000003450556-2025中学教师开放型在线辅导经费（2023年下半年、2024年上半年）-大兴一中</t>
  </si>
  <si>
    <t>1.567500</t>
  </si>
  <si>
    <t>为满足学生个性化、差异化的学习需求，增强学生及家长的实际教育获得感，解决学习过程中的疑难问题，帮助学生强基础、补短板、提能力。总成本不超过15675元，预计2025年12月底前完成。</t>
  </si>
  <si>
    <t>提升学生能力</t>
  </si>
  <si>
    <r>
      <rPr>
        <sz val="9"/>
        <rFont val="宋体"/>
        <charset val="134"/>
      </rPr>
      <t>涉及教师数量</t>
    </r>
  </si>
  <si>
    <t>积极落实市区两级文件精神</t>
  </si>
  <si>
    <t>优</t>
  </si>
  <si>
    <t>15675</t>
  </si>
  <si>
    <t>11011525T000003453700-集中修缮-食堂墙面改造工程尾款cjkgc</t>
  </si>
  <si>
    <t>6.485737</t>
  </si>
  <si>
    <t>依据相关政策要求，2024为我校西校区食堂进行墙面贴瓷砖改造，使食堂环境得到提升，为师生创造更优美的用餐环境。预计2025年底前支付相关尾款，总金额不超过64857.37元。</t>
  </si>
  <si>
    <t>提升食堂环境</t>
  </si>
  <si>
    <t>改造墙面面积</t>
  </si>
  <si>
    <t>800</t>
  </si>
  <si>
    <t>平米</t>
  </si>
  <si>
    <t>工程完成质量</t>
  </si>
  <si>
    <t>合格</t>
  </si>
  <si>
    <t>64857.37</t>
  </si>
  <si>
    <t>11011525T000003453704-集中修缮-大兴一中西校区指导专家宿舍改造工程尾款cjkgc</t>
  </si>
  <si>
    <t>19.146000</t>
  </si>
  <si>
    <t>为满足我校外聘专家住校，改造宿舍20间，2024年完成竣工验收后，2025年支付相关改造工程尾款，总成本不超过191460元。</t>
  </si>
  <si>
    <t>191460</t>
  </si>
  <si>
    <t>按标准施工改造</t>
  </si>
  <si>
    <t>按标准验收</t>
  </si>
  <si>
    <r>
      <rPr>
        <sz val="9"/>
        <rFont val="宋体"/>
        <charset val="134"/>
      </rPr>
      <t>完成竣工结算 时效</t>
    </r>
  </si>
  <si>
    <t>改造宿舍</t>
  </si>
  <si>
    <t>个</t>
  </si>
  <si>
    <t>11011525T000003459476-履职履责-2025年高层次教育人才支持和服务资金-大兴一中rs</t>
  </si>
  <si>
    <t>410.000000</t>
  </si>
  <si>
    <t>提升大兴教育教学质量，提升学校管理和教师培养水平，进一步提高学生综合素养、创新能力、实践水平，实现学生个性化发展和成长，全面提高教学水平。</t>
  </si>
  <si>
    <r>
      <rPr>
        <sz val="9"/>
        <rFont val="宋体"/>
        <charset val="134"/>
      </rPr>
      <t>参与教师人数</t>
    </r>
  </si>
  <si>
    <t>提升学生素养、提高教师教学水平</t>
  </si>
  <si>
    <t>提升学校影响力及社会知名度</t>
  </si>
  <si>
    <t>410</t>
  </si>
  <si>
    <t>11011525T000003460392-集中公用-一中补充运行经费（物业、保洁）cjk</t>
  </si>
  <si>
    <t>350.000000</t>
  </si>
  <si>
    <t>大兴一中西校区实测面积179877.17平方米，为确保各类设施设备正常运行，教育教学活动的正常开展，充分发挥大兴一中新校区的示范引领作用，学校预计需要聘请物业管理类公司，进行相关物业管理类运行维护事项，保障学校教育教学顺利进行。总成本不超过663.69万元，预计2025年底前完成。</t>
  </si>
  <si>
    <t>120</t>
  </si>
  <si>
    <t>提升学校环境</t>
  </si>
  <si>
    <t>6636935.27</t>
  </si>
  <si>
    <t>11011525T000003462267-集中修缮-大兴一中西校区宿舍改造工程cjkgc</t>
  </si>
  <si>
    <t>90.000000</t>
  </si>
  <si>
    <t>为我校改造宿舍17间，按标准进行施工及验收，在2025年底前完成结算，提升学校影响力，总成本不超过90万元。</t>
  </si>
  <si>
    <t>改造宿舍数量</t>
  </si>
  <si>
    <t>17</t>
  </si>
  <si>
    <t>按工程标准验收</t>
  </si>
  <si>
    <t>完成验收</t>
  </si>
  <si>
    <r>
      <rPr>
        <sz val="9"/>
        <rFont val="宋体"/>
        <charset val="134"/>
      </rPr>
      <t>教师满意度</t>
    </r>
  </si>
  <si>
    <t>90</t>
  </si>
  <si>
    <t>11011525T000003462843-一般因素法-人工智能-大兴一中2024年数字化赋能精准教学项目jx</t>
  </si>
  <si>
    <t>刘征</t>
  </si>
  <si>
    <t>13811026896</t>
  </si>
  <si>
    <t>325.426000</t>
  </si>
  <si>
    <t>本项目主要用于教育教学质量提升的互联网应用服务采购，包括精准教学系统和AI 英语互动课堂。提高学生素养，提升学校影响力。预计2025年底前完成，总成本不超过3254260元。</t>
  </si>
  <si>
    <t>学生素养</t>
  </si>
  <si>
    <t>3254260</t>
  </si>
  <si>
    <t>11011525T000003465405-一般因素法-2025年大兴区“远航计划”科技艺术百团资金预算--北京市大兴区第一中学天文项目sng</t>
  </si>
  <si>
    <t>薛金华</t>
  </si>
  <si>
    <t>13911401260</t>
  </si>
  <si>
    <t>1.500000</t>
  </si>
  <si>
    <t>根据教育部等十八部门发布的《关于加强新时代中小学科学教育工作的意见》等文件要求，学校通过充分利用各种资源和优势条件，为学生提供更加优质和多元的科技教育体验，提升学生的科学素养，培养学生的创新精神。总成本不超过15000元，预计2025年底前完成。</t>
  </si>
  <si>
    <t>提升学生科学素养</t>
  </si>
  <si>
    <t>涉及书的数目</t>
  </si>
  <si>
    <t>本</t>
  </si>
  <si>
    <t>15000</t>
  </si>
  <si>
    <t>11011525T000003465754-一般因素法-2025年大兴区“远航计划”科技艺术百团资金预算——大兴区第一中学金凤合唱团项目sng</t>
  </si>
  <si>
    <t>王茹</t>
  </si>
  <si>
    <t>15801274167</t>
  </si>
  <si>
    <t>3.000000</t>
  </si>
  <si>
    <t>为学校艺术合唱项目提供资金保障，保证学校合唱团的顺利运行，共涉及我校60余名学生参与，提升我校市区级艺术影响力，总成本不超过3万元，在2025年底前完成所有结算。</t>
  </si>
  <si>
    <r>
      <rPr>
        <sz val="9"/>
        <rFont val="宋体"/>
        <charset val="134"/>
      </rPr>
      <t>参与学生满意度</t>
    </r>
  </si>
  <si>
    <t>培训效果</t>
  </si>
  <si>
    <r>
      <rPr>
        <sz val="9"/>
        <rFont val="宋体"/>
        <charset val="134"/>
      </rPr>
      <t>参与学生</t>
    </r>
  </si>
  <si>
    <t>60</t>
  </si>
  <si>
    <t>提升学校艺术影响力</t>
  </si>
  <si>
    <t>11011525T000003468945-一般因素法-学生活动-2025年大兴区青少年戏曲传承与发展提升工程-大兴一中xwb</t>
  </si>
  <si>
    <t>9.000000</t>
  </si>
  <si>
    <t>该项目用于我校京剧社团建设，保障京剧项目传承与发展，提升我校在市区级影响力，通过参与市区级比赛获得相关奖项不少于三次。总成本不超过9万元，在2025年底前完成所有结算。</t>
  </si>
  <si>
    <t>取得市区级奖项</t>
  </si>
  <si>
    <t>项</t>
  </si>
  <si>
    <r>
      <rPr>
        <sz val="9"/>
        <rFont val="宋体"/>
        <charset val="134"/>
      </rPr>
      <t>参与学生数量</t>
    </r>
  </si>
  <si>
    <t>提升我校戏曲影响力</t>
  </si>
  <si>
    <t>11011525T000003469031-一般因素法-2025年大兴区“远航计划”科技艺术百团资金预算--北京市大兴区第一中学信息项目sng</t>
  </si>
  <si>
    <t>王一</t>
  </si>
  <si>
    <t>18211066569</t>
  </si>
  <si>
    <t>23.500000</t>
  </si>
  <si>
    <t>我校在大兴区“远航计划”中承担信息科技创新人才贯通培养的责任，根据区教委和少年宫的统一安排在我校开设信息学课程建设，该项目旨在提升我校培养拔尖创新人才的能力，开拓更多上升途径。预计在2025年底前完成，总成本控制在24万以内。</t>
  </si>
  <si>
    <t>235000</t>
  </si>
  <si>
    <t>11011525T000003472302-功能完善-大兴一中全国文明校园建设项目zj</t>
  </si>
  <si>
    <t>16.591850</t>
  </si>
  <si>
    <t>大兴一中为提升学校办学质量，促进文明校园建设常态化，落实立德树人，加强青少年思想道德建设，成为大兴区弘扬主流价值高地，起到示范带动作用。根据中央文明委工作部署，依据《全国文明校园创建管理办法》相关文件精神，开展全国文明校园创建项目建设。预计2025年11月底之前完成，总成本不超过165918.5元。</t>
  </si>
  <si>
    <r>
      <rPr>
        <sz val="9"/>
        <rFont val="宋体"/>
        <charset val="134"/>
      </rPr>
      <t>社会成本指标</t>
    </r>
  </si>
  <si>
    <t>165918.5</t>
  </si>
  <si>
    <t>提升校园文明</t>
  </si>
  <si>
    <t>宣传海报</t>
  </si>
  <si>
    <t>70</t>
  </si>
  <si>
    <t>套</t>
  </si>
  <si>
    <t>11011525T000003472582-集中培训-2025年集团化办学项目经费-大兴一中教育集团ghk</t>
  </si>
  <si>
    <t>40.000000</t>
  </si>
  <si>
    <t>专家对大兴一中教育集团基于新课改背景下教师能力提升进行培训，并指导教师开展联合及校本教研活动，丰富教育集团教学资源。按照学科开展教师教育、教研教学培训和校本资源建设。提升集团内学生创新素养。预计2025年底前完成，总成本控制在40万元以内。</t>
  </si>
  <si>
    <r>
      <rPr>
        <sz val="9"/>
        <rFont val="宋体"/>
        <charset val="134"/>
      </rPr>
      <t>教育质量</t>
    </r>
  </si>
  <si>
    <r>
      <rPr>
        <sz val="9"/>
        <rFont val="宋体"/>
        <charset val="134"/>
      </rPr>
      <t>提升学校影响</t>
    </r>
  </si>
  <si>
    <t>40</t>
  </si>
  <si>
    <t>11011525T000003472744-履职履责-2025年支援合作项目经费-大兴一中ghk</t>
  </si>
  <si>
    <t>7.900000</t>
  </si>
  <si>
    <t>赴受援单位进行对口支援活动，接待受援单位师生来校交流，以提高教师队伍素质、促进学生成长、提升学校办学质量，预计2025年底前完成，总成本不超过7.9万元。</t>
  </si>
  <si>
    <t>教育教学质量提升</t>
  </si>
  <si>
    <t>支援次数</t>
  </si>
  <si>
    <t>7.9</t>
  </si>
  <si>
    <t>11011525T000003476095-履职履责-2025年援派教师保险探亲等项目经费-大兴一中ghk</t>
  </si>
  <si>
    <t>0.180000</t>
  </si>
  <si>
    <t>根据相关政策文件，为我校2名援派教师的差旅费，保障学校援派项目顺利进行，提升援派教师幸福感。预计总成本不超过1800元，2025年底前完成</t>
  </si>
  <si>
    <r>
      <rPr>
        <sz val="9"/>
        <rFont val="宋体"/>
        <charset val="134"/>
      </rPr>
      <t>涉及教师人数</t>
    </r>
  </si>
  <si>
    <t>提升教师幸福指数</t>
  </si>
  <si>
    <t>1800</t>
  </si>
  <si>
    <t>11011525T000003479616-一般因素法-人工智能-大兴一中2022级（新高三）精准教学服务项目jx</t>
  </si>
  <si>
    <t>64.000000</t>
  </si>
  <si>
    <t>初步建立校本资源库，发展教师现代化水平，形成我校教与学模式，创新师生评价模式，提升教育教学质量。预计2025年底前结算完成，总成本控制在320万元以内。</t>
  </si>
  <si>
    <r>
      <rPr>
        <sz val="9"/>
        <rFont val="宋体"/>
        <charset val="134"/>
      </rPr>
      <t>学生素养</t>
    </r>
  </si>
  <si>
    <t>500</t>
  </si>
  <si>
    <t>320</t>
  </si>
  <si>
    <t>11011525T000003506496-大兴一中西校区新建工程-政府投资项目</t>
  </si>
  <si>
    <t>8,940.197010</t>
  </si>
  <si>
    <t>根据结算审计情况，及时按审计金额进行相关支付，总成本不超过8940.2万元，在2025年12月前完成结算。</t>
  </si>
  <si>
    <t>工程结算审计</t>
  </si>
  <si>
    <t>按标准完成审计并支付</t>
  </si>
  <si>
    <t>按时完成</t>
  </si>
  <si>
    <t>8940.2</t>
  </si>
  <si>
    <t>11011525T000003514191-2025年义务教育非寄宿生生活补助-初中-大兴一中（中央）</t>
  </si>
  <si>
    <t>0.090000</t>
  </si>
  <si>
    <t>为我校一名学生发放生活补助，解决学生生活困难，在资金下达后按要求及时发放，总成本不超过900元。</t>
  </si>
  <si>
    <t>900</t>
  </si>
  <si>
    <t>受益学生</t>
  </si>
  <si>
    <r>
      <rPr>
        <sz val="9"/>
        <rFont val="宋体"/>
        <charset val="134"/>
      </rPr>
      <t>发放时效</t>
    </r>
  </si>
  <si>
    <t>解决学生生活困难</t>
  </si>
  <si>
    <t>得到解决</t>
  </si>
  <si>
    <r>
      <rPr>
        <sz val="9"/>
        <rFont val="宋体"/>
        <charset val="134"/>
      </rPr>
      <t>受益学生满意度</t>
    </r>
  </si>
  <si>
    <t>040002-北京市大兴区第一中学              22-上年结转(非权责制)</t>
  </si>
  <si>
    <t>11011524T000002876086-2024年中小学生实践活动项目经费-大兴一中</t>
  </si>
  <si>
    <t>为我校3898名学生，根据相关政策及要求，组织相关实践活动，提升学生实践活动能力，提升学校影响力，总成本不超过339万元，在2024年11月前完成所有结算。</t>
  </si>
  <si>
    <t>产出指标</t>
  </si>
  <si>
    <t>数量指标</t>
  </si>
  <si>
    <t>参与学生人数</t>
  </si>
  <si>
    <t>≤</t>
  </si>
  <si>
    <t>3898</t>
  </si>
  <si>
    <t>质量指标</t>
  </si>
  <si>
    <t>活动效果</t>
  </si>
  <si>
    <t>定性</t>
  </si>
  <si>
    <t>时效指标</t>
  </si>
  <si>
    <t>完成结算时间</t>
  </si>
  <si>
    <t>2024.11</t>
  </si>
  <si>
    <t>月</t>
  </si>
  <si>
    <t>效益指标</t>
  </si>
  <si>
    <t>社会效益指标</t>
  </si>
  <si>
    <t>提升学生综合素质，培养德智体美劳全面发展的优质学生</t>
  </si>
  <si>
    <t>满意度指标</t>
  </si>
  <si>
    <t>服务对象满意度指标</t>
  </si>
  <si>
    <t>师生满意度</t>
  </si>
  <si>
    <t>成本指标</t>
  </si>
  <si>
    <t>经济成本指标</t>
  </si>
  <si>
    <t>总成本</t>
  </si>
  <si>
    <t>3383230</t>
  </si>
  <si>
    <t>11011524T000002876468-2024年普通高中助学金-大兴一中</t>
  </si>
  <si>
    <t>为我校32名困难生，根据相关政策要求，按标准发放助学补助，保障学生顺利完成学业，提高相关学生日常生活水平，提升学生幸福指数。总成本不超过66000元。</t>
  </si>
  <si>
    <t>补助学生数量</t>
  </si>
  <si>
    <t>＝</t>
  </si>
  <si>
    <t>32</t>
  </si>
  <si>
    <t>积极落实资助政策，确保受资助学生利益</t>
  </si>
  <si>
    <t>积极落实、及时发放补助</t>
  </si>
  <si>
    <t>完成时间</t>
  </si>
  <si>
    <t>提升困难生幸福指数</t>
  </si>
  <si>
    <t>补助学生满意度</t>
  </si>
  <si>
    <t>66000</t>
  </si>
  <si>
    <t>11011524T000002876474-2024年普通高中助学金（免教科书）-大兴一中</t>
  </si>
  <si>
    <t>为我校30名困难生，发放免教科书补助，为学生在校顺利学习提供相关保障，提高学生幸福指数。保障学生顺利完成学业。</t>
  </si>
  <si>
    <t>收益学生</t>
  </si>
  <si>
    <t>积极落实，及时发放</t>
  </si>
  <si>
    <t>提升学生幸福指数</t>
  </si>
  <si>
    <t>18000</t>
  </si>
  <si>
    <t>11011524T000002930097-一般因素法-2024年大兴区青少年戏曲传承与发展提升工程-一中</t>
  </si>
  <si>
    <t>该项目用于我校京剧社团建设，保障京剧项目传承与发展，提升我校在市区级影响力，通过参与市区级比赛获得相关奖项不少于三次。总成本不超过12万元，在2024年11月前完成所有结算。</t>
  </si>
  <si>
    <t>参与学生数量</t>
  </si>
  <si>
    <t>12</t>
  </si>
  <si>
    <t>11011524T000002932158-一般因素法-2024年大兴区“远航计划”科技艺术社团项目申报--北京市大兴区第一中学高中团金凤合唱项目</t>
  </si>
  <si>
    <t>该项目共涉及我校60余名学生参与高中合唱社团活动，保障合唱团顺利运转，为参加市区级比赛获得优异的成绩起到保障作用，提升我校市区级艺术影响力，预计在2024年11月前完成结算，总成本不超过5万元。</t>
  </si>
  <si>
    <t>参与学生</t>
  </si>
  <si>
    <t>参与学生满意度</t>
  </si>
  <si>
    <t>11011524T000002932286-一般因素法-2024年大兴区“远航计划”科技艺术社团项目申报--北京市大兴区第一中学金凤西乐团</t>
  </si>
  <si>
    <t>该项目主要用于我校管乐团建设，用于管乐团社团培训以及外出比赛，通过培训提升学生管乐演奏水平，提升学校艺术影响力，在2024年11月前完成结算，总成本不超过25万元。</t>
  </si>
  <si>
    <t>25</t>
  </si>
  <si>
    <t>11011524T000002932574-一般因素法-2024年大兴区“远航计划”科技艺术百团资金预算--大兴一中“金鹰天文”社团项目</t>
  </si>
  <si>
    <t>为我校参与天文社团学生进行相关天文活动，为天文观测及探究提供资金支持，提升我校科技类教育教学水平，提升学校市区级影响力，预计2024年11月前完成结算，总成本不超20万。</t>
  </si>
  <si>
    <t>课程效果</t>
  </si>
  <si>
    <t>学生满意度</t>
  </si>
  <si>
    <t>11011524T000002935387-一般因素法-2024年大兴区中小学校竞技体育工作（游泳传统校）-大兴一中</t>
  </si>
  <si>
    <t xml:space="preserve">为我校20余名游泳队学生购买运动营养品及训练装备，保障日常训练的顺利开展，为运动员外出比赛提供差旅支持，提升我校运动队在国家以及市区级的影响力。 </t>
  </si>
  <si>
    <t>游泳队学生</t>
  </si>
  <si>
    <t>提升学校竞技体育影响力</t>
  </si>
  <si>
    <t>队员满意度</t>
  </si>
  <si>
    <t>11011524T000002936728-一般因素法-2024年科技示范、艺术特色学校市、区级项目资金—大兴一中（市级艺术）</t>
  </si>
  <si>
    <t>加快学校艺术全面培发展，积极推进中华优秀传统文化教育、艺术教育，着力促进学生艺术素养的提升，推进学校开展高质量的品牌活动。</t>
  </si>
  <si>
    <t>取得良好的效果</t>
  </si>
  <si>
    <t>良好</t>
  </si>
  <si>
    <t>提示学校艺术影响力</t>
  </si>
  <si>
    <t>11011524T000003192069-追加-2024年普通高中助学金-大兴一中</t>
  </si>
  <si>
    <t>为我校28名困难学生发放助学金，缓解学生日常生活困难，助力学生顺利完成学业，按政策文件每月按标准及时发放助学金，总成本不超过两万元，预计在2024年11月全部发放完毕。</t>
  </si>
  <si>
    <t xml:space="preserve"> 
涉及学生</t>
  </si>
  <si>
    <t>按标准进行发放</t>
  </si>
  <si>
    <t>每月进行发放</t>
  </si>
  <si>
    <t>缓解学生困难</t>
  </si>
  <si>
    <t>11011525T000003236508-一般因素法-大兴一中教育集团一体化培养创新思维培养项目</t>
  </si>
  <si>
    <t>为我校集团校内学生开展创新思维培养，提升一体化办学水平，共涉及不超过180名学生，在2024年11月前完成结算，总成本不超过704280元，提升集团校教育教学质量</t>
  </si>
  <si>
    <t>提升集团校影响力</t>
  </si>
  <si>
    <t>参与师生满意度</t>
  </si>
  <si>
    <t>11011525T000003236536-一般因素法-大兴一中教育集团一体化培养学科强基及创新人才培养</t>
  </si>
  <si>
    <t>开展初高衔接创新人才培养，对接高考强基计划升学方式，提升学科及创新人才培养，在2024年11月前完成结算，总成本不超过760000元，提升我校影响力。</t>
  </si>
  <si>
    <t>课程数量</t>
  </si>
  <si>
    <t>提升学科及创新人才培养</t>
  </si>
  <si>
    <t xml:space="preserve"> 
完成结算时间</t>
  </si>
  <si>
    <t>11011525T000003236543-一般因素法-大兴一中教育质量提升项目</t>
  </si>
  <si>
    <t>开展针对高考的学科培优工作，提升我校高中升学质量。在2024年11月前完成结算，总成本不超过180万元，提升我校社会影响力。</t>
  </si>
  <si>
    <t>课时数量</t>
  </si>
  <si>
    <t>提升我校高中升学质量</t>
  </si>
  <si>
    <t>提升我校社会影响力</t>
  </si>
  <si>
    <t>11011525T000003236549-一般因素法-大兴一中大中衔接特色课程建设</t>
  </si>
  <si>
    <t>引入高校资源，开展科研课题、教师培训、学术讲座、学生科研指导等工作，提升高中人才培养指向性。在2024年11月前完成结算，总成本不超过125万元。提升我校社会影响力。</t>
  </si>
  <si>
    <t xml:space="preserve"> 
课程数量</t>
  </si>
  <si>
    <t>提升高中人才培养指向性</t>
  </si>
  <si>
    <t>11011525T000003236565-一般因素法-大兴一中美育特色课程建设</t>
  </si>
  <si>
    <t>开设美术为主的美育特色课程，支持学生未来高考升学，提升学生特色课程能力。在2024年11月前完成结算，总成本不超过940000元，提升我校社会影响力。</t>
  </si>
  <si>
    <t>提升学生特色课程能力</t>
  </si>
  <si>
    <t>11011525T000003407379-教育集团课程建设项目-大兴一中教育集团特色校本科学课程开发与实施项目</t>
  </si>
  <si>
    <t>刘娜</t>
  </si>
  <si>
    <t>为我校初一初二年级对科技课程感兴趣的学生设置专门科技课程，提升学生科技素养，在2024年12月前完成结算，总成本不超过49万元。提升学校教育教学质量。</t>
  </si>
  <si>
    <t>提升学校教育教学质量</t>
  </si>
  <si>
    <t>11011525T000003407430-教育集团课程建设项目-大兴一中教育集团科学教师专业能力提升项目</t>
  </si>
  <si>
    <t>为我校科学相关教师开展相关培训，提升教师科学教学能力，提升学校影响力，总成本不超过20.5万元。在2024年12月前完成结算。</t>
  </si>
  <si>
    <t xml:space="preserve"> 
培训课时</t>
  </si>
  <si>
    <t>学时</t>
  </si>
  <si>
    <t>提升教师科学教学能力</t>
  </si>
  <si>
    <t>提升学校科学影响力</t>
  </si>
  <si>
    <t>参与教师满意度</t>
  </si>
  <si>
    <t>11011525T000003407540-教育集团课程建设项目-大兴一中教育集团高中多元智能实验室课程建设项目</t>
  </si>
  <si>
    <t>为我校开展多元智能实验课程不少于三门，提升学校教育教学质量，在2024年12月前完成结算，总成本不超过48万元</t>
  </si>
  <si>
    <t xml:space="preserve"> 
实施课程</t>
  </si>
  <si>
    <t>门</t>
  </si>
  <si>
    <t>11011525T000003508456-第一届全国学生（青年）运动会校园组北京代表团奖励经费-大兴一中</t>
  </si>
  <si>
    <t>用于第一届全国学生（青年）运动会校园组北京代表团学生和教练员奖励经费，学校奖励用于购买运动器材和营养品等相关物品。总成本控制在62366.67元，预计20205年底前完成结算。</t>
  </si>
  <si>
    <t xml:space="preserve"> 
获奖人数</t>
  </si>
  <si>
    <t>获得奖牌数</t>
  </si>
  <si>
    <t>块</t>
  </si>
  <si>
    <t>11011525T000003510716-第二批北京市智慧校园项目-大兴一中</t>
  </si>
  <si>
    <t>在智慧校园建设中，实现人工智能助力下的精准教学，为提升教学质量助力。总成本不超过50万元，预计2025年年底前完成。</t>
  </si>
  <si>
    <t>采购智慧大屏数量</t>
  </si>
  <si>
    <t>助力教学质量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</si>
</sst>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9" fillId="21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1" fillId="27" borderId="14" applyNumberFormat="0" applyAlignment="0" applyProtection="0">
      <alignment vertical="center"/>
    </xf>
    <xf numFmtId="0" fontId="33" fillId="21" borderId="16" applyNumberFormat="0" applyAlignment="0" applyProtection="0">
      <alignment vertical="center"/>
    </xf>
    <xf numFmtId="0" fontId="34" fillId="31" borderId="17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1" fillId="9" borderId="10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7" xfId="0" applyFont="1" applyBorder="1">
      <alignment vertical="center"/>
    </xf>
    <xf numFmtId="0" fontId="9" fillId="0" borderId="9" xfId="0" applyFont="1" applyBorder="1" applyAlignment="1">
      <alignment horizontal="right" vertical="center" wrapText="1"/>
    </xf>
    <xf numFmtId="0" fontId="7" fillId="0" borderId="7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4" fontId="9" fillId="0" borderId="9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9"/>
  <sheetViews>
    <sheetView tabSelected="1" workbookViewId="0">
      <selection activeCell="S10" sqref="S10"/>
    </sheetView>
  </sheetViews>
  <sheetFormatPr defaultColWidth="10" defaultRowHeight="13.5"/>
  <cols>
    <col min="1" max="1" width="1.44166666666667" customWidth="1"/>
    <col min="2" max="3" width="15.3333333333333" customWidth="1"/>
    <col min="4" max="4" width="12.2166666666667" customWidth="1"/>
    <col min="5" max="5" width="10.4416666666667" customWidth="1"/>
    <col min="6" max="6" width="11.3333333333333" customWidth="1"/>
    <col min="7" max="9" width="14.3333333333333" customWidth="1"/>
    <col min="10" max="13" width="12.2166666666667" customWidth="1"/>
    <col min="14" max="14" width="7.88333333333333" customWidth="1"/>
    <col min="15" max="15" width="11.4416666666667" customWidth="1"/>
    <col min="16" max="16" width="12.6666666666667" customWidth="1"/>
    <col min="17" max="18" width="9.775" customWidth="1"/>
  </cols>
  <sheetData>
    <row r="1" ht="16.35" customHeight="1" spans="1:16">
      <c r="A1" s="17"/>
      <c r="B1" s="18"/>
      <c r="C1" s="19"/>
      <c r="D1" s="19"/>
      <c r="E1" s="19"/>
      <c r="F1" s="19"/>
      <c r="G1" s="19"/>
      <c r="H1" s="19"/>
      <c r="I1" s="19"/>
      <c r="J1" s="18"/>
      <c r="K1" s="19"/>
      <c r="L1" s="19"/>
      <c r="M1" s="19"/>
      <c r="N1" s="19"/>
      <c r="O1" s="19"/>
      <c r="P1" s="19"/>
    </row>
    <row r="2" ht="22.95" customHeight="1" spans="1:16">
      <c r="A2" s="20"/>
      <c r="B2" s="21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ht="19.5" customHeight="1" spans="1:16">
      <c r="A3" s="22"/>
      <c r="B3" s="23"/>
      <c r="C3" s="23"/>
      <c r="D3" s="23"/>
      <c r="E3" s="23"/>
      <c r="F3" s="23"/>
      <c r="G3" s="23"/>
      <c r="H3" s="23"/>
      <c r="I3" s="23"/>
      <c r="J3" s="30"/>
      <c r="K3" s="30"/>
      <c r="L3" s="30"/>
      <c r="M3" s="30"/>
      <c r="N3" s="30"/>
      <c r="O3" s="32" t="s">
        <v>1</v>
      </c>
      <c r="P3" s="32"/>
    </row>
    <row r="4" ht="23.1" customHeight="1" spans="1:16">
      <c r="A4" s="24"/>
      <c r="B4" s="25" t="s">
        <v>2</v>
      </c>
      <c r="C4" s="25" t="s">
        <v>3</v>
      </c>
      <c r="D4" s="25" t="s">
        <v>4</v>
      </c>
      <c r="E4" s="25" t="s">
        <v>5</v>
      </c>
      <c r="F4" s="25" t="s">
        <v>6</v>
      </c>
      <c r="G4" s="25" t="s">
        <v>7</v>
      </c>
      <c r="H4" s="25" t="s">
        <v>8</v>
      </c>
      <c r="I4" s="25"/>
      <c r="J4" s="25" t="s">
        <v>9</v>
      </c>
      <c r="K4" s="25" t="s">
        <v>10</v>
      </c>
      <c r="L4" s="25" t="s">
        <v>11</v>
      </c>
      <c r="M4" s="25" t="s">
        <v>12</v>
      </c>
      <c r="N4" s="25" t="s">
        <v>13</v>
      </c>
      <c r="O4" s="25" t="s">
        <v>14</v>
      </c>
      <c r="P4" s="25" t="s">
        <v>15</v>
      </c>
    </row>
    <row r="5" ht="23.1" customHeight="1" spans="1:16">
      <c r="A5" s="26"/>
      <c r="B5" s="25"/>
      <c r="C5" s="25"/>
      <c r="D5" s="25"/>
      <c r="E5" s="25"/>
      <c r="F5" s="25"/>
      <c r="G5" s="25"/>
      <c r="H5" s="25" t="s">
        <v>16</v>
      </c>
      <c r="I5" s="25" t="s">
        <v>17</v>
      </c>
      <c r="J5" s="25"/>
      <c r="K5" s="25"/>
      <c r="L5" s="25"/>
      <c r="M5" s="25"/>
      <c r="N5" s="25"/>
      <c r="O5" s="25"/>
      <c r="P5" s="25"/>
    </row>
    <row r="6" ht="16.5" customHeight="1" spans="2:16">
      <c r="B6" s="27" t="s">
        <v>18</v>
      </c>
      <c r="C6" s="27"/>
      <c r="D6" s="27"/>
      <c r="E6" s="27"/>
      <c r="F6" s="27"/>
      <c r="G6" s="27" t="s">
        <v>19</v>
      </c>
      <c r="H6" s="27" t="s">
        <v>20</v>
      </c>
      <c r="I6" s="27" t="s">
        <v>21</v>
      </c>
      <c r="J6" s="27"/>
      <c r="K6" s="27"/>
      <c r="L6" s="27"/>
      <c r="M6" s="27"/>
      <c r="N6" s="27"/>
      <c r="O6" s="27"/>
      <c r="P6" s="27"/>
    </row>
    <row r="7" ht="25.35" customHeight="1" spans="1:16">
      <c r="A7" s="28"/>
      <c r="B7" s="29" t="s">
        <v>22</v>
      </c>
      <c r="C7" s="29" t="s">
        <v>23</v>
      </c>
      <c r="D7" s="29" t="s">
        <v>24</v>
      </c>
      <c r="E7" s="29" t="s">
        <v>25</v>
      </c>
      <c r="F7" s="29" t="s">
        <v>26</v>
      </c>
      <c r="G7" s="27" t="s">
        <v>27</v>
      </c>
      <c r="H7" s="27" t="s">
        <v>27</v>
      </c>
      <c r="I7" s="27"/>
      <c r="J7" s="31" t="s">
        <v>28</v>
      </c>
      <c r="K7" s="29" t="s">
        <v>29</v>
      </c>
      <c r="L7" s="29" t="s">
        <v>30</v>
      </c>
      <c r="M7" s="29" t="s">
        <v>31</v>
      </c>
      <c r="N7" s="29" t="s">
        <v>32</v>
      </c>
      <c r="O7" s="29" t="s">
        <v>33</v>
      </c>
      <c r="P7" s="29" t="s">
        <v>34</v>
      </c>
    </row>
    <row r="8" ht="25.35" customHeight="1" spans="1:16">
      <c r="A8" s="28"/>
      <c r="B8" s="29"/>
      <c r="C8" s="29"/>
      <c r="D8" s="29"/>
      <c r="E8" s="29"/>
      <c r="F8" s="29"/>
      <c r="G8" s="27"/>
      <c r="H8" s="27"/>
      <c r="I8" s="27"/>
      <c r="J8" s="29"/>
      <c r="K8" s="29" t="s">
        <v>35</v>
      </c>
      <c r="L8" s="29" t="s">
        <v>36</v>
      </c>
      <c r="M8" s="29" t="s">
        <v>37</v>
      </c>
      <c r="N8" s="29" t="s">
        <v>38</v>
      </c>
      <c r="O8" s="29" t="s">
        <v>39</v>
      </c>
      <c r="P8" s="29" t="s">
        <v>40</v>
      </c>
    </row>
    <row r="9" ht="16.5" customHeight="1" spans="1:16">
      <c r="A9" s="28"/>
      <c r="B9" s="29"/>
      <c r="C9" s="29"/>
      <c r="D9" s="29"/>
      <c r="E9" s="29"/>
      <c r="F9" s="29"/>
      <c r="G9" s="27"/>
      <c r="H9" s="27"/>
      <c r="I9" s="27"/>
      <c r="J9" s="29"/>
      <c r="K9" s="29" t="s">
        <v>35</v>
      </c>
      <c r="L9" s="29" t="s">
        <v>41</v>
      </c>
      <c r="M9" s="29" t="s">
        <v>42</v>
      </c>
      <c r="N9" s="29" t="s">
        <v>43</v>
      </c>
      <c r="O9" s="29" t="s">
        <v>44</v>
      </c>
      <c r="P9" s="29" t="s">
        <v>45</v>
      </c>
    </row>
    <row r="10" ht="16.5" customHeight="1" spans="1:16">
      <c r="A10" s="28"/>
      <c r="B10" s="29"/>
      <c r="C10" s="29"/>
      <c r="D10" s="29"/>
      <c r="E10" s="29"/>
      <c r="F10" s="29"/>
      <c r="G10" s="27"/>
      <c r="H10" s="27"/>
      <c r="I10" s="27"/>
      <c r="J10" s="29"/>
      <c r="K10" s="29" t="s">
        <v>35</v>
      </c>
      <c r="L10" s="29" t="s">
        <v>46</v>
      </c>
      <c r="M10" s="29" t="s">
        <v>47</v>
      </c>
      <c r="N10" s="29" t="s">
        <v>32</v>
      </c>
      <c r="O10" s="29" t="s">
        <v>48</v>
      </c>
      <c r="P10" s="29" t="s">
        <v>49</v>
      </c>
    </row>
    <row r="11" ht="16.5" customHeight="1" spans="1:16">
      <c r="A11" s="28"/>
      <c r="B11" s="29"/>
      <c r="C11" s="29"/>
      <c r="D11" s="29"/>
      <c r="E11" s="29"/>
      <c r="F11" s="29"/>
      <c r="G11" s="27"/>
      <c r="H11" s="27"/>
      <c r="I11" s="27"/>
      <c r="J11" s="29"/>
      <c r="K11" s="29" t="s">
        <v>50</v>
      </c>
      <c r="L11" s="29" t="s">
        <v>51</v>
      </c>
      <c r="M11" s="29" t="s">
        <v>52</v>
      </c>
      <c r="N11" s="29" t="s">
        <v>43</v>
      </c>
      <c r="O11" s="29" t="s">
        <v>53</v>
      </c>
      <c r="P11" s="29" t="s">
        <v>34</v>
      </c>
    </row>
    <row r="12" ht="16.5" customHeight="1" spans="1:16">
      <c r="A12" s="28"/>
      <c r="B12" s="29"/>
      <c r="C12" s="29"/>
      <c r="D12" s="29"/>
      <c r="E12" s="29"/>
      <c r="F12" s="29"/>
      <c r="G12" s="27"/>
      <c r="H12" s="27"/>
      <c r="I12" s="27"/>
      <c r="J12" s="29"/>
      <c r="K12" s="29" t="s">
        <v>54</v>
      </c>
      <c r="L12" s="29" t="s">
        <v>55</v>
      </c>
      <c r="M12" s="29" t="s">
        <v>56</v>
      </c>
      <c r="N12" s="29" t="s">
        <v>38</v>
      </c>
      <c r="O12" s="29" t="s">
        <v>39</v>
      </c>
      <c r="P12" s="29" t="s">
        <v>40</v>
      </c>
    </row>
    <row r="13" ht="25.35" customHeight="1" spans="1:16">
      <c r="A13" s="28"/>
      <c r="B13" s="29"/>
      <c r="C13" s="29" t="s">
        <v>57</v>
      </c>
      <c r="D13" s="29" t="s">
        <v>58</v>
      </c>
      <c r="E13" s="29" t="s">
        <v>59</v>
      </c>
      <c r="F13" s="29" t="s">
        <v>60</v>
      </c>
      <c r="G13" s="27" t="s">
        <v>61</v>
      </c>
      <c r="H13" s="27" t="s">
        <v>61</v>
      </c>
      <c r="I13" s="27"/>
      <c r="J13" s="31" t="s">
        <v>62</v>
      </c>
      <c r="K13" s="29" t="s">
        <v>50</v>
      </c>
      <c r="L13" s="29" t="s">
        <v>51</v>
      </c>
      <c r="M13" s="29" t="s">
        <v>63</v>
      </c>
      <c r="N13" s="29" t="s">
        <v>32</v>
      </c>
      <c r="O13" s="29" t="s">
        <v>64</v>
      </c>
      <c r="P13" s="29" t="s">
        <v>34</v>
      </c>
    </row>
    <row r="14" ht="17.25" customHeight="1" spans="1:16">
      <c r="A14" s="28"/>
      <c r="B14" s="29"/>
      <c r="C14" s="29"/>
      <c r="D14" s="29"/>
      <c r="E14" s="29"/>
      <c r="F14" s="29"/>
      <c r="G14" s="27"/>
      <c r="H14" s="27"/>
      <c r="I14" s="27"/>
      <c r="J14" s="29"/>
      <c r="K14" s="29" t="s">
        <v>35</v>
      </c>
      <c r="L14" s="29" t="s">
        <v>41</v>
      </c>
      <c r="M14" s="29" t="s">
        <v>65</v>
      </c>
      <c r="N14" s="29" t="s">
        <v>66</v>
      </c>
      <c r="O14" s="29" t="s">
        <v>67</v>
      </c>
      <c r="P14" s="29"/>
    </row>
    <row r="15" ht="17.25" customHeight="1" spans="1:16">
      <c r="A15" s="28"/>
      <c r="B15" s="29"/>
      <c r="C15" s="29"/>
      <c r="D15" s="29"/>
      <c r="E15" s="29"/>
      <c r="F15" s="29"/>
      <c r="G15" s="27"/>
      <c r="H15" s="27"/>
      <c r="I15" s="27"/>
      <c r="J15" s="29"/>
      <c r="K15" s="29" t="s">
        <v>35</v>
      </c>
      <c r="L15" s="29" t="s">
        <v>46</v>
      </c>
      <c r="M15" s="29" t="s">
        <v>68</v>
      </c>
      <c r="N15" s="29" t="s">
        <v>43</v>
      </c>
      <c r="O15" s="29" t="s">
        <v>69</v>
      </c>
      <c r="P15" s="29" t="s">
        <v>70</v>
      </c>
    </row>
    <row r="16" ht="17.25" customHeight="1" spans="1:16">
      <c r="A16" s="28"/>
      <c r="B16" s="29"/>
      <c r="C16" s="29"/>
      <c r="D16" s="29"/>
      <c r="E16" s="29"/>
      <c r="F16" s="29"/>
      <c r="G16" s="27"/>
      <c r="H16" s="27"/>
      <c r="I16" s="27"/>
      <c r="J16" s="29"/>
      <c r="K16" s="29" t="s">
        <v>35</v>
      </c>
      <c r="L16" s="29" t="s">
        <v>36</v>
      </c>
      <c r="M16" s="29" t="s">
        <v>71</v>
      </c>
      <c r="N16" s="29" t="s">
        <v>38</v>
      </c>
      <c r="O16" s="29" t="s">
        <v>72</v>
      </c>
      <c r="P16" s="29" t="s">
        <v>73</v>
      </c>
    </row>
    <row r="17" ht="25.35" customHeight="1" spans="1:16">
      <c r="A17" s="28"/>
      <c r="B17" s="29"/>
      <c r="C17" s="29"/>
      <c r="D17" s="29"/>
      <c r="E17" s="29"/>
      <c r="F17" s="29"/>
      <c r="G17" s="27"/>
      <c r="H17" s="27"/>
      <c r="I17" s="27"/>
      <c r="J17" s="29"/>
      <c r="K17" s="29" t="s">
        <v>29</v>
      </c>
      <c r="L17" s="29" t="s">
        <v>30</v>
      </c>
      <c r="M17" s="29" t="s">
        <v>74</v>
      </c>
      <c r="N17" s="29" t="s">
        <v>32</v>
      </c>
      <c r="O17" s="29" t="s">
        <v>33</v>
      </c>
      <c r="P17" s="29" t="s">
        <v>34</v>
      </c>
    </row>
    <row r="18" ht="17.25" customHeight="1" spans="1:16">
      <c r="A18" s="28"/>
      <c r="B18" s="29"/>
      <c r="C18" s="29"/>
      <c r="D18" s="29"/>
      <c r="E18" s="29"/>
      <c r="F18" s="29"/>
      <c r="G18" s="27"/>
      <c r="H18" s="27"/>
      <c r="I18" s="27"/>
      <c r="J18" s="29"/>
      <c r="K18" s="29" t="s">
        <v>54</v>
      </c>
      <c r="L18" s="29" t="s">
        <v>55</v>
      </c>
      <c r="M18" s="29" t="s">
        <v>75</v>
      </c>
      <c r="N18" s="29" t="s">
        <v>38</v>
      </c>
      <c r="O18" s="29" t="s">
        <v>76</v>
      </c>
      <c r="P18" s="29" t="s">
        <v>77</v>
      </c>
    </row>
    <row r="19" ht="25.95" customHeight="1" spans="1:16">
      <c r="A19" s="28"/>
      <c r="B19" s="29"/>
      <c r="C19" s="29" t="s">
        <v>78</v>
      </c>
      <c r="D19" s="29" t="s">
        <v>58</v>
      </c>
      <c r="E19" s="29" t="s">
        <v>79</v>
      </c>
      <c r="F19" s="29" t="s">
        <v>80</v>
      </c>
      <c r="G19" s="27" t="s">
        <v>81</v>
      </c>
      <c r="H19" s="27">
        <v>2.94</v>
      </c>
      <c r="I19" s="27"/>
      <c r="J19" s="31" t="s">
        <v>82</v>
      </c>
      <c r="K19" s="29" t="s">
        <v>54</v>
      </c>
      <c r="L19" s="29" t="s">
        <v>55</v>
      </c>
      <c r="M19" s="29" t="s">
        <v>75</v>
      </c>
      <c r="N19" s="29" t="s">
        <v>38</v>
      </c>
      <c r="O19" s="29" t="s">
        <v>83</v>
      </c>
      <c r="P19" s="29" t="s">
        <v>77</v>
      </c>
    </row>
    <row r="20" ht="25.95" customHeight="1" spans="1:16">
      <c r="A20" s="28"/>
      <c r="B20" s="29"/>
      <c r="C20" s="29"/>
      <c r="D20" s="29"/>
      <c r="E20" s="29"/>
      <c r="F20" s="29"/>
      <c r="G20" s="27"/>
      <c r="H20" s="27"/>
      <c r="I20" s="27"/>
      <c r="J20" s="29"/>
      <c r="K20" s="29" t="s">
        <v>29</v>
      </c>
      <c r="L20" s="29" t="s">
        <v>30</v>
      </c>
      <c r="M20" s="29" t="s">
        <v>84</v>
      </c>
      <c r="N20" s="29" t="s">
        <v>32</v>
      </c>
      <c r="O20" s="29" t="s">
        <v>33</v>
      </c>
      <c r="P20" s="29" t="s">
        <v>34</v>
      </c>
    </row>
    <row r="21" ht="25.95" customHeight="1" spans="1:16">
      <c r="A21" s="28"/>
      <c r="B21" s="29"/>
      <c r="C21" s="29"/>
      <c r="D21" s="29"/>
      <c r="E21" s="29"/>
      <c r="F21" s="29"/>
      <c r="G21" s="27"/>
      <c r="H21" s="27"/>
      <c r="I21" s="27"/>
      <c r="J21" s="29"/>
      <c r="K21" s="29" t="s">
        <v>35</v>
      </c>
      <c r="L21" s="29" t="s">
        <v>36</v>
      </c>
      <c r="M21" s="29" t="s">
        <v>71</v>
      </c>
      <c r="N21" s="29" t="s">
        <v>38</v>
      </c>
      <c r="O21" s="29" t="s">
        <v>72</v>
      </c>
      <c r="P21" s="29" t="s">
        <v>73</v>
      </c>
    </row>
    <row r="22" ht="25.95" customHeight="1" spans="1:16">
      <c r="A22" s="28"/>
      <c r="B22" s="29"/>
      <c r="C22" s="29"/>
      <c r="D22" s="29"/>
      <c r="E22" s="29"/>
      <c r="F22" s="29"/>
      <c r="G22" s="27"/>
      <c r="H22" s="27"/>
      <c r="I22" s="27"/>
      <c r="J22" s="29"/>
      <c r="K22" s="29" t="s">
        <v>35</v>
      </c>
      <c r="L22" s="29" t="s">
        <v>41</v>
      </c>
      <c r="M22" s="29" t="s">
        <v>85</v>
      </c>
      <c r="N22" s="29" t="s">
        <v>66</v>
      </c>
      <c r="O22" s="29" t="s">
        <v>86</v>
      </c>
      <c r="P22" s="29"/>
    </row>
    <row r="23" ht="25.95" customHeight="1" spans="1:16">
      <c r="A23" s="28"/>
      <c r="B23" s="29"/>
      <c r="C23" s="29"/>
      <c r="D23" s="29"/>
      <c r="E23" s="29"/>
      <c r="F23" s="29"/>
      <c r="G23" s="27"/>
      <c r="H23" s="27"/>
      <c r="I23" s="27"/>
      <c r="J23" s="29"/>
      <c r="K23" s="29" t="s">
        <v>35</v>
      </c>
      <c r="L23" s="29" t="s">
        <v>46</v>
      </c>
      <c r="M23" s="29" t="s">
        <v>87</v>
      </c>
      <c r="N23" s="29" t="s">
        <v>32</v>
      </c>
      <c r="O23" s="29" t="s">
        <v>88</v>
      </c>
      <c r="P23" s="29" t="s">
        <v>70</v>
      </c>
    </row>
    <row r="24" ht="25.95" customHeight="1" spans="1:16">
      <c r="A24" s="28"/>
      <c r="B24" s="29"/>
      <c r="C24" s="29"/>
      <c r="D24" s="29"/>
      <c r="E24" s="29"/>
      <c r="F24" s="29"/>
      <c r="G24" s="27"/>
      <c r="H24" s="27"/>
      <c r="I24" s="27"/>
      <c r="J24" s="29"/>
      <c r="K24" s="29" t="s">
        <v>50</v>
      </c>
      <c r="L24" s="29" t="s">
        <v>51</v>
      </c>
      <c r="M24" s="31" t="s">
        <v>89</v>
      </c>
      <c r="N24" s="29" t="s">
        <v>66</v>
      </c>
      <c r="O24" s="29" t="s">
        <v>90</v>
      </c>
      <c r="P24" s="29"/>
    </row>
    <row r="25" ht="17.25" customHeight="1" spans="1:16">
      <c r="A25" s="28"/>
      <c r="B25" s="29"/>
      <c r="C25" s="29" t="s">
        <v>91</v>
      </c>
      <c r="D25" s="29" t="s">
        <v>58</v>
      </c>
      <c r="E25" s="29" t="s">
        <v>79</v>
      </c>
      <c r="F25" s="29" t="s">
        <v>80</v>
      </c>
      <c r="G25" s="27" t="s">
        <v>92</v>
      </c>
      <c r="H25" s="27">
        <v>0.9</v>
      </c>
      <c r="I25" s="27"/>
      <c r="J25" s="31" t="s">
        <v>93</v>
      </c>
      <c r="K25" s="29" t="s">
        <v>35</v>
      </c>
      <c r="L25" s="29" t="s">
        <v>41</v>
      </c>
      <c r="M25" s="29" t="s">
        <v>85</v>
      </c>
      <c r="N25" s="29" t="s">
        <v>66</v>
      </c>
      <c r="O25" s="29" t="s">
        <v>86</v>
      </c>
      <c r="P25" s="29"/>
    </row>
    <row r="26" ht="17.25" customHeight="1" spans="1:16">
      <c r="A26" s="28"/>
      <c r="B26" s="29"/>
      <c r="C26" s="29"/>
      <c r="D26" s="29"/>
      <c r="E26" s="29"/>
      <c r="F26" s="29"/>
      <c r="G26" s="27"/>
      <c r="H26" s="27"/>
      <c r="I26" s="27"/>
      <c r="J26" s="29"/>
      <c r="K26" s="29" t="s">
        <v>35</v>
      </c>
      <c r="L26" s="29" t="s">
        <v>36</v>
      </c>
      <c r="M26" s="29" t="s">
        <v>71</v>
      </c>
      <c r="N26" s="29" t="s">
        <v>38</v>
      </c>
      <c r="O26" s="29" t="s">
        <v>72</v>
      </c>
      <c r="P26" s="29" t="s">
        <v>73</v>
      </c>
    </row>
    <row r="27" ht="17.25" customHeight="1" spans="1:16">
      <c r="A27" s="28"/>
      <c r="B27" s="29"/>
      <c r="C27" s="29"/>
      <c r="D27" s="29"/>
      <c r="E27" s="29"/>
      <c r="F27" s="29"/>
      <c r="G27" s="27"/>
      <c r="H27" s="27"/>
      <c r="I27" s="27"/>
      <c r="J27" s="29"/>
      <c r="K27" s="29" t="s">
        <v>35</v>
      </c>
      <c r="L27" s="29" t="s">
        <v>46</v>
      </c>
      <c r="M27" s="31" t="s">
        <v>94</v>
      </c>
      <c r="N27" s="29" t="s">
        <v>32</v>
      </c>
      <c r="O27" s="29" t="s">
        <v>95</v>
      </c>
      <c r="P27" s="29" t="s">
        <v>70</v>
      </c>
    </row>
    <row r="28" ht="25.35" customHeight="1" spans="1:16">
      <c r="A28" s="28"/>
      <c r="B28" s="29"/>
      <c r="C28" s="29"/>
      <c r="D28" s="29"/>
      <c r="E28" s="29"/>
      <c r="F28" s="29"/>
      <c r="G28" s="27"/>
      <c r="H28" s="27"/>
      <c r="I28" s="27"/>
      <c r="J28" s="29"/>
      <c r="K28" s="29" t="s">
        <v>29</v>
      </c>
      <c r="L28" s="29" t="s">
        <v>30</v>
      </c>
      <c r="M28" s="29" t="s">
        <v>84</v>
      </c>
      <c r="N28" s="29" t="s">
        <v>32</v>
      </c>
      <c r="O28" s="29" t="s">
        <v>33</v>
      </c>
      <c r="P28" s="29" t="s">
        <v>34</v>
      </c>
    </row>
    <row r="29" ht="17.25" customHeight="1" spans="1:16">
      <c r="A29" s="28"/>
      <c r="B29" s="29"/>
      <c r="C29" s="29"/>
      <c r="D29" s="29"/>
      <c r="E29" s="29"/>
      <c r="F29" s="29"/>
      <c r="G29" s="27"/>
      <c r="H29" s="27"/>
      <c r="I29" s="27"/>
      <c r="J29" s="29"/>
      <c r="K29" s="29" t="s">
        <v>54</v>
      </c>
      <c r="L29" s="29" t="s">
        <v>55</v>
      </c>
      <c r="M29" s="29" t="s">
        <v>75</v>
      </c>
      <c r="N29" s="29" t="s">
        <v>38</v>
      </c>
      <c r="O29" s="29" t="s">
        <v>96</v>
      </c>
      <c r="P29" s="29" t="s">
        <v>77</v>
      </c>
    </row>
    <row r="30" ht="25.35" customHeight="1" spans="1:16">
      <c r="A30" s="28"/>
      <c r="B30" s="29"/>
      <c r="C30" s="29"/>
      <c r="D30" s="29"/>
      <c r="E30" s="29"/>
      <c r="F30" s="29"/>
      <c r="G30" s="27"/>
      <c r="H30" s="27"/>
      <c r="I30" s="27"/>
      <c r="J30" s="29"/>
      <c r="K30" s="29" t="s">
        <v>50</v>
      </c>
      <c r="L30" s="29" t="s">
        <v>51</v>
      </c>
      <c r="M30" s="29" t="s">
        <v>97</v>
      </c>
      <c r="N30" s="29" t="s">
        <v>66</v>
      </c>
      <c r="O30" s="29" t="s">
        <v>90</v>
      </c>
      <c r="P30" s="29"/>
    </row>
    <row r="31" ht="25.35" customHeight="1" spans="1:16">
      <c r="A31" s="28"/>
      <c r="B31" s="29"/>
      <c r="C31" s="29" t="s">
        <v>98</v>
      </c>
      <c r="D31" s="29" t="s">
        <v>58</v>
      </c>
      <c r="E31" s="29" t="s">
        <v>99</v>
      </c>
      <c r="F31" s="29" t="s">
        <v>100</v>
      </c>
      <c r="G31" s="27" t="s">
        <v>101</v>
      </c>
      <c r="H31" s="27">
        <v>296.55984</v>
      </c>
      <c r="I31" s="27"/>
      <c r="J31" s="31" t="s">
        <v>102</v>
      </c>
      <c r="K31" s="29" t="s">
        <v>29</v>
      </c>
      <c r="L31" s="29" t="s">
        <v>30</v>
      </c>
      <c r="M31" s="29" t="s">
        <v>103</v>
      </c>
      <c r="N31" s="29" t="s">
        <v>32</v>
      </c>
      <c r="O31" s="29" t="s">
        <v>33</v>
      </c>
      <c r="P31" s="29" t="s">
        <v>34</v>
      </c>
    </row>
    <row r="32" ht="21.45" customHeight="1" spans="1:16">
      <c r="A32" s="28"/>
      <c r="B32" s="29"/>
      <c r="C32" s="29"/>
      <c r="D32" s="29"/>
      <c r="E32" s="29"/>
      <c r="F32" s="29"/>
      <c r="G32" s="27"/>
      <c r="H32" s="27"/>
      <c r="I32" s="27"/>
      <c r="J32" s="29"/>
      <c r="K32" s="29" t="s">
        <v>35</v>
      </c>
      <c r="L32" s="29" t="s">
        <v>36</v>
      </c>
      <c r="M32" s="29" t="s">
        <v>104</v>
      </c>
      <c r="N32" s="29" t="s">
        <v>38</v>
      </c>
      <c r="O32" s="29" t="s">
        <v>72</v>
      </c>
      <c r="P32" s="29" t="s">
        <v>73</v>
      </c>
    </row>
    <row r="33" ht="25.35" customHeight="1" spans="1:16">
      <c r="A33" s="28"/>
      <c r="B33" s="29"/>
      <c r="C33" s="29"/>
      <c r="D33" s="29"/>
      <c r="E33" s="29"/>
      <c r="F33" s="29"/>
      <c r="G33" s="27"/>
      <c r="H33" s="27"/>
      <c r="I33" s="27"/>
      <c r="J33" s="29"/>
      <c r="K33" s="29" t="s">
        <v>35</v>
      </c>
      <c r="L33" s="29" t="s">
        <v>46</v>
      </c>
      <c r="M33" s="31" t="s">
        <v>105</v>
      </c>
      <c r="N33" s="29" t="s">
        <v>43</v>
      </c>
      <c r="O33" s="29" t="s">
        <v>106</v>
      </c>
      <c r="P33" s="29" t="s">
        <v>70</v>
      </c>
    </row>
    <row r="34" ht="21.45" customHeight="1" spans="1:16">
      <c r="A34" s="28"/>
      <c r="B34" s="29"/>
      <c r="C34" s="29"/>
      <c r="D34" s="29"/>
      <c r="E34" s="29"/>
      <c r="F34" s="29"/>
      <c r="G34" s="27"/>
      <c r="H34" s="27"/>
      <c r="I34" s="27"/>
      <c r="J34" s="29"/>
      <c r="K34" s="29" t="s">
        <v>35</v>
      </c>
      <c r="L34" s="29" t="s">
        <v>41</v>
      </c>
      <c r="M34" s="29" t="s">
        <v>107</v>
      </c>
      <c r="N34" s="29" t="s">
        <v>66</v>
      </c>
      <c r="O34" s="29" t="s">
        <v>67</v>
      </c>
      <c r="P34" s="29"/>
    </row>
    <row r="35" ht="21.45" customHeight="1" spans="1:16">
      <c r="A35" s="28"/>
      <c r="B35" s="29"/>
      <c r="C35" s="29"/>
      <c r="D35" s="29"/>
      <c r="E35" s="29"/>
      <c r="F35" s="29"/>
      <c r="G35" s="27"/>
      <c r="H35" s="27"/>
      <c r="I35" s="27"/>
      <c r="J35" s="29"/>
      <c r="K35" s="29" t="s">
        <v>50</v>
      </c>
      <c r="L35" s="29" t="s">
        <v>51</v>
      </c>
      <c r="M35" s="29" t="s">
        <v>108</v>
      </c>
      <c r="N35" s="29" t="s">
        <v>32</v>
      </c>
      <c r="O35" s="29" t="s">
        <v>64</v>
      </c>
      <c r="P35" s="29" t="s">
        <v>34</v>
      </c>
    </row>
    <row r="36" ht="21.45" customHeight="1" spans="1:16">
      <c r="A36" s="28"/>
      <c r="B36" s="29"/>
      <c r="C36" s="29"/>
      <c r="D36" s="29"/>
      <c r="E36" s="29"/>
      <c r="F36" s="29"/>
      <c r="G36" s="27"/>
      <c r="H36" s="27"/>
      <c r="I36" s="27"/>
      <c r="J36" s="29"/>
      <c r="K36" s="29" t="s">
        <v>54</v>
      </c>
      <c r="L36" s="29" t="s">
        <v>55</v>
      </c>
      <c r="M36" s="29" t="s">
        <v>75</v>
      </c>
      <c r="N36" s="29" t="s">
        <v>38</v>
      </c>
      <c r="O36" s="29" t="s">
        <v>109</v>
      </c>
      <c r="P36" s="29" t="s">
        <v>77</v>
      </c>
    </row>
    <row r="37" ht="27.9" customHeight="1" spans="1:16">
      <c r="A37" s="28"/>
      <c r="B37" s="29"/>
      <c r="C37" s="29" t="s">
        <v>110</v>
      </c>
      <c r="D37" s="29" t="s">
        <v>58</v>
      </c>
      <c r="E37" s="29" t="s">
        <v>111</v>
      </c>
      <c r="F37" s="29" t="s">
        <v>112</v>
      </c>
      <c r="G37" s="27" t="s">
        <v>113</v>
      </c>
      <c r="H37" s="27">
        <v>124.686263</v>
      </c>
      <c r="I37" s="27"/>
      <c r="J37" s="31" t="s">
        <v>114</v>
      </c>
      <c r="K37" s="29" t="s">
        <v>50</v>
      </c>
      <c r="L37" s="29" t="s">
        <v>51</v>
      </c>
      <c r="M37" s="29" t="s">
        <v>108</v>
      </c>
      <c r="N37" s="29" t="s">
        <v>66</v>
      </c>
      <c r="O37" s="29" t="s">
        <v>115</v>
      </c>
      <c r="P37" s="29"/>
    </row>
    <row r="38" ht="27.9" customHeight="1" spans="1:16">
      <c r="A38" s="28"/>
      <c r="B38" s="29"/>
      <c r="C38" s="29"/>
      <c r="D38" s="29"/>
      <c r="E38" s="29"/>
      <c r="F38" s="29"/>
      <c r="G38" s="27"/>
      <c r="H38" s="27"/>
      <c r="I38" s="27"/>
      <c r="J38" s="29"/>
      <c r="K38" s="29" t="s">
        <v>35</v>
      </c>
      <c r="L38" s="29" t="s">
        <v>41</v>
      </c>
      <c r="M38" s="31" t="s">
        <v>116</v>
      </c>
      <c r="N38" s="29" t="s">
        <v>66</v>
      </c>
      <c r="O38" s="29" t="s">
        <v>115</v>
      </c>
      <c r="P38" s="29"/>
    </row>
    <row r="39" ht="27.9" customHeight="1" spans="1:16">
      <c r="A39" s="28"/>
      <c r="B39" s="29"/>
      <c r="C39" s="29"/>
      <c r="D39" s="29"/>
      <c r="E39" s="29"/>
      <c r="F39" s="29"/>
      <c r="G39" s="27"/>
      <c r="H39" s="27"/>
      <c r="I39" s="27"/>
      <c r="J39" s="29"/>
      <c r="K39" s="29" t="s">
        <v>35</v>
      </c>
      <c r="L39" s="29" t="s">
        <v>46</v>
      </c>
      <c r="M39" s="29" t="s">
        <v>117</v>
      </c>
      <c r="N39" s="29" t="s">
        <v>32</v>
      </c>
      <c r="O39" s="29" t="s">
        <v>118</v>
      </c>
      <c r="P39" s="29" t="s">
        <v>70</v>
      </c>
    </row>
    <row r="40" ht="27.9" customHeight="1" spans="1:16">
      <c r="A40" s="28"/>
      <c r="B40" s="29"/>
      <c r="C40" s="29"/>
      <c r="D40" s="29"/>
      <c r="E40" s="29"/>
      <c r="F40" s="29"/>
      <c r="G40" s="27"/>
      <c r="H40" s="27"/>
      <c r="I40" s="27"/>
      <c r="J40" s="29"/>
      <c r="K40" s="29" t="s">
        <v>35</v>
      </c>
      <c r="L40" s="29" t="s">
        <v>36</v>
      </c>
      <c r="M40" s="29" t="s">
        <v>119</v>
      </c>
      <c r="N40" s="29" t="s">
        <v>38</v>
      </c>
      <c r="O40" s="29" t="s">
        <v>72</v>
      </c>
      <c r="P40" s="29" t="s">
        <v>73</v>
      </c>
    </row>
    <row r="41" ht="27.9" customHeight="1" spans="1:16">
      <c r="A41" s="28"/>
      <c r="B41" s="29"/>
      <c r="C41" s="29"/>
      <c r="D41" s="29"/>
      <c r="E41" s="29"/>
      <c r="F41" s="29"/>
      <c r="G41" s="27"/>
      <c r="H41" s="27"/>
      <c r="I41" s="27"/>
      <c r="J41" s="29"/>
      <c r="K41" s="29" t="s">
        <v>54</v>
      </c>
      <c r="L41" s="29" t="s">
        <v>55</v>
      </c>
      <c r="M41" s="29" t="s">
        <v>75</v>
      </c>
      <c r="N41" s="29" t="s">
        <v>38</v>
      </c>
      <c r="O41" s="29" t="s">
        <v>120</v>
      </c>
      <c r="P41" s="29" t="s">
        <v>121</v>
      </c>
    </row>
    <row r="42" ht="27.9" customHeight="1" spans="1:16">
      <c r="A42" s="28"/>
      <c r="B42" s="29"/>
      <c r="C42" s="29"/>
      <c r="D42" s="29"/>
      <c r="E42" s="29"/>
      <c r="F42" s="29"/>
      <c r="G42" s="27"/>
      <c r="H42" s="27"/>
      <c r="I42" s="27"/>
      <c r="J42" s="29"/>
      <c r="K42" s="29" t="s">
        <v>29</v>
      </c>
      <c r="L42" s="29" t="s">
        <v>30</v>
      </c>
      <c r="M42" s="29" t="s">
        <v>103</v>
      </c>
      <c r="N42" s="29" t="s">
        <v>32</v>
      </c>
      <c r="O42" s="29" t="s">
        <v>33</v>
      </c>
      <c r="P42" s="29" t="s">
        <v>34</v>
      </c>
    </row>
    <row r="43" ht="17.25" customHeight="1" spans="1:16">
      <c r="A43" s="28"/>
      <c r="B43" s="29"/>
      <c r="C43" s="29" t="s">
        <v>122</v>
      </c>
      <c r="D43" s="29" t="s">
        <v>58</v>
      </c>
      <c r="E43" s="29" t="s">
        <v>123</v>
      </c>
      <c r="F43" s="29" t="s">
        <v>124</v>
      </c>
      <c r="G43" s="27" t="s">
        <v>125</v>
      </c>
      <c r="H43" s="27">
        <v>86.4</v>
      </c>
      <c r="I43" s="27"/>
      <c r="J43" s="31" t="s">
        <v>126</v>
      </c>
      <c r="K43" s="29" t="s">
        <v>35</v>
      </c>
      <c r="L43" s="29" t="s">
        <v>36</v>
      </c>
      <c r="M43" s="29" t="s">
        <v>127</v>
      </c>
      <c r="N43" s="29" t="s">
        <v>38</v>
      </c>
      <c r="O43" s="29" t="s">
        <v>72</v>
      </c>
      <c r="P43" s="29" t="s">
        <v>73</v>
      </c>
    </row>
    <row r="44" ht="17.25" customHeight="1" spans="1:16">
      <c r="A44" s="28"/>
      <c r="B44" s="29"/>
      <c r="C44" s="29"/>
      <c r="D44" s="29"/>
      <c r="E44" s="29"/>
      <c r="F44" s="29"/>
      <c r="G44" s="27"/>
      <c r="H44" s="27"/>
      <c r="I44" s="27"/>
      <c r="J44" s="29"/>
      <c r="K44" s="29" t="s">
        <v>35</v>
      </c>
      <c r="L44" s="29" t="s">
        <v>46</v>
      </c>
      <c r="M44" s="31" t="s">
        <v>128</v>
      </c>
      <c r="N44" s="29" t="s">
        <v>38</v>
      </c>
      <c r="O44" s="29" t="s">
        <v>129</v>
      </c>
      <c r="P44" s="29" t="s">
        <v>70</v>
      </c>
    </row>
    <row r="45" ht="17.25" customHeight="1" spans="1:16">
      <c r="A45" s="28"/>
      <c r="B45" s="29"/>
      <c r="C45" s="29"/>
      <c r="D45" s="29"/>
      <c r="E45" s="29"/>
      <c r="F45" s="29"/>
      <c r="G45" s="27"/>
      <c r="H45" s="27"/>
      <c r="I45" s="27"/>
      <c r="J45" s="29"/>
      <c r="K45" s="29" t="s">
        <v>35</v>
      </c>
      <c r="L45" s="29" t="s">
        <v>41</v>
      </c>
      <c r="M45" s="29" t="s">
        <v>130</v>
      </c>
      <c r="N45" s="29" t="s">
        <v>66</v>
      </c>
      <c r="O45" s="29" t="s">
        <v>67</v>
      </c>
      <c r="P45" s="29"/>
    </row>
    <row r="46" ht="17.25" customHeight="1" spans="1:16">
      <c r="A46" s="28"/>
      <c r="B46" s="29"/>
      <c r="C46" s="29"/>
      <c r="D46" s="29"/>
      <c r="E46" s="29"/>
      <c r="F46" s="29"/>
      <c r="G46" s="27"/>
      <c r="H46" s="27"/>
      <c r="I46" s="27"/>
      <c r="J46" s="29"/>
      <c r="K46" s="29" t="s">
        <v>50</v>
      </c>
      <c r="L46" s="29" t="s">
        <v>51</v>
      </c>
      <c r="M46" s="29" t="s">
        <v>108</v>
      </c>
      <c r="N46" s="29" t="s">
        <v>66</v>
      </c>
      <c r="O46" s="29" t="s">
        <v>115</v>
      </c>
      <c r="P46" s="29"/>
    </row>
    <row r="47" ht="17.25" customHeight="1" spans="1:16">
      <c r="A47" s="28"/>
      <c r="B47" s="29"/>
      <c r="C47" s="29"/>
      <c r="D47" s="29"/>
      <c r="E47" s="29"/>
      <c r="F47" s="29"/>
      <c r="G47" s="27"/>
      <c r="H47" s="27"/>
      <c r="I47" s="27"/>
      <c r="J47" s="29"/>
      <c r="K47" s="29" t="s">
        <v>54</v>
      </c>
      <c r="L47" s="29" t="s">
        <v>55</v>
      </c>
      <c r="M47" s="29" t="s">
        <v>75</v>
      </c>
      <c r="N47" s="29" t="s">
        <v>38</v>
      </c>
      <c r="O47" s="29" t="s">
        <v>131</v>
      </c>
      <c r="P47" s="29" t="s">
        <v>77</v>
      </c>
    </row>
    <row r="48" ht="25.35" customHeight="1" spans="1:16">
      <c r="A48" s="28"/>
      <c r="B48" s="29"/>
      <c r="C48" s="29"/>
      <c r="D48" s="29"/>
      <c r="E48" s="29"/>
      <c r="F48" s="29"/>
      <c r="G48" s="27"/>
      <c r="H48" s="27"/>
      <c r="I48" s="27"/>
      <c r="J48" s="29"/>
      <c r="K48" s="29" t="s">
        <v>29</v>
      </c>
      <c r="L48" s="29" t="s">
        <v>30</v>
      </c>
      <c r="M48" s="29" t="s">
        <v>103</v>
      </c>
      <c r="N48" s="29" t="s">
        <v>32</v>
      </c>
      <c r="O48" s="29" t="s">
        <v>33</v>
      </c>
      <c r="P48" s="29" t="s">
        <v>34</v>
      </c>
    </row>
    <row r="49" ht="25.35" customHeight="1" spans="1:16">
      <c r="A49" s="28"/>
      <c r="B49" s="29"/>
      <c r="C49" s="29" t="s">
        <v>132</v>
      </c>
      <c r="D49" s="29" t="s">
        <v>58</v>
      </c>
      <c r="E49" s="29" t="s">
        <v>133</v>
      </c>
      <c r="F49" s="29" t="s">
        <v>134</v>
      </c>
      <c r="G49" s="27" t="s">
        <v>135</v>
      </c>
      <c r="H49" s="27">
        <v>0.288</v>
      </c>
      <c r="I49" s="27"/>
      <c r="J49" s="31" t="s">
        <v>136</v>
      </c>
      <c r="K49" s="29" t="s">
        <v>50</v>
      </c>
      <c r="L49" s="29" t="s">
        <v>51</v>
      </c>
      <c r="M49" s="31" t="s">
        <v>137</v>
      </c>
      <c r="N49" s="29" t="s">
        <v>66</v>
      </c>
      <c r="O49" s="29" t="s">
        <v>90</v>
      </c>
      <c r="P49" s="29"/>
    </row>
    <row r="50" ht="19.35" customHeight="1" spans="1:16">
      <c r="A50" s="28"/>
      <c r="B50" s="29"/>
      <c r="C50" s="29"/>
      <c r="D50" s="29"/>
      <c r="E50" s="29"/>
      <c r="F50" s="29"/>
      <c r="G50" s="27"/>
      <c r="H50" s="27"/>
      <c r="I50" s="27"/>
      <c r="J50" s="29"/>
      <c r="K50" s="29" t="s">
        <v>35</v>
      </c>
      <c r="L50" s="29" t="s">
        <v>36</v>
      </c>
      <c r="M50" s="31" t="s">
        <v>138</v>
      </c>
      <c r="N50" s="29" t="s">
        <v>38</v>
      </c>
      <c r="O50" s="29" t="s">
        <v>139</v>
      </c>
      <c r="P50" s="29" t="s">
        <v>140</v>
      </c>
    </row>
    <row r="51" ht="19.35" customHeight="1" spans="1:16">
      <c r="A51" s="28"/>
      <c r="B51" s="29"/>
      <c r="C51" s="29"/>
      <c r="D51" s="29"/>
      <c r="E51" s="29"/>
      <c r="F51" s="29"/>
      <c r="G51" s="27"/>
      <c r="H51" s="27"/>
      <c r="I51" s="27"/>
      <c r="J51" s="29"/>
      <c r="K51" s="29" t="s">
        <v>35</v>
      </c>
      <c r="L51" s="29" t="s">
        <v>41</v>
      </c>
      <c r="M51" s="29" t="s">
        <v>85</v>
      </c>
      <c r="N51" s="29" t="s">
        <v>66</v>
      </c>
      <c r="O51" s="29" t="s">
        <v>86</v>
      </c>
      <c r="P51" s="29"/>
    </row>
    <row r="52" ht="19.35" customHeight="1" spans="1:16">
      <c r="A52" s="28"/>
      <c r="B52" s="29"/>
      <c r="C52" s="29"/>
      <c r="D52" s="29"/>
      <c r="E52" s="29"/>
      <c r="F52" s="29"/>
      <c r="G52" s="27"/>
      <c r="H52" s="27"/>
      <c r="I52" s="27"/>
      <c r="J52" s="29"/>
      <c r="K52" s="29" t="s">
        <v>35</v>
      </c>
      <c r="L52" s="29" t="s">
        <v>46</v>
      </c>
      <c r="M52" s="29" t="s">
        <v>141</v>
      </c>
      <c r="N52" s="29" t="s">
        <v>43</v>
      </c>
      <c r="O52" s="29" t="s">
        <v>72</v>
      </c>
      <c r="P52" s="29" t="s">
        <v>70</v>
      </c>
    </row>
    <row r="53" ht="19.35" customHeight="1" spans="1:16">
      <c r="A53" s="28"/>
      <c r="B53" s="29"/>
      <c r="C53" s="29"/>
      <c r="D53" s="29"/>
      <c r="E53" s="29"/>
      <c r="F53" s="29"/>
      <c r="G53" s="27"/>
      <c r="H53" s="27"/>
      <c r="I53" s="27"/>
      <c r="J53" s="29"/>
      <c r="K53" s="29" t="s">
        <v>54</v>
      </c>
      <c r="L53" s="29" t="s">
        <v>55</v>
      </c>
      <c r="M53" s="29" t="s">
        <v>75</v>
      </c>
      <c r="N53" s="29" t="s">
        <v>38</v>
      </c>
      <c r="O53" s="29" t="s">
        <v>142</v>
      </c>
      <c r="P53" s="29" t="s">
        <v>77</v>
      </c>
    </row>
    <row r="54" ht="25.35" customHeight="1" spans="1:16">
      <c r="A54" s="28"/>
      <c r="B54" s="29"/>
      <c r="C54" s="29"/>
      <c r="D54" s="29"/>
      <c r="E54" s="29"/>
      <c r="F54" s="29"/>
      <c r="G54" s="27"/>
      <c r="H54" s="27"/>
      <c r="I54" s="27"/>
      <c r="J54" s="29"/>
      <c r="K54" s="29" t="s">
        <v>29</v>
      </c>
      <c r="L54" s="29" t="s">
        <v>30</v>
      </c>
      <c r="M54" s="29" t="s">
        <v>84</v>
      </c>
      <c r="N54" s="29" t="s">
        <v>32</v>
      </c>
      <c r="O54" s="29" t="s">
        <v>143</v>
      </c>
      <c r="P54" s="29" t="s">
        <v>34</v>
      </c>
    </row>
    <row r="55" ht="25.35" customHeight="1" spans="1:16">
      <c r="A55" s="28"/>
      <c r="B55" s="29"/>
      <c r="C55" s="29" t="s">
        <v>144</v>
      </c>
      <c r="D55" s="29" t="s">
        <v>58</v>
      </c>
      <c r="E55" s="29" t="s">
        <v>133</v>
      </c>
      <c r="F55" s="29" t="s">
        <v>134</v>
      </c>
      <c r="G55" s="27" t="s">
        <v>145</v>
      </c>
      <c r="H55" s="27">
        <v>0.06</v>
      </c>
      <c r="I55" s="27"/>
      <c r="J55" s="31" t="s">
        <v>146</v>
      </c>
      <c r="K55" s="29" t="s">
        <v>29</v>
      </c>
      <c r="L55" s="29" t="s">
        <v>30</v>
      </c>
      <c r="M55" s="29" t="s">
        <v>84</v>
      </c>
      <c r="N55" s="29" t="s">
        <v>32</v>
      </c>
      <c r="O55" s="29" t="s">
        <v>143</v>
      </c>
      <c r="P55" s="29" t="s">
        <v>34</v>
      </c>
    </row>
    <row r="56" ht="25.35" customHeight="1" spans="1:16">
      <c r="A56" s="28"/>
      <c r="B56" s="29"/>
      <c r="C56" s="29"/>
      <c r="D56" s="29"/>
      <c r="E56" s="29"/>
      <c r="F56" s="29"/>
      <c r="G56" s="27"/>
      <c r="H56" s="27"/>
      <c r="I56" s="27"/>
      <c r="J56" s="29"/>
      <c r="K56" s="29" t="s">
        <v>50</v>
      </c>
      <c r="L56" s="29" t="s">
        <v>51</v>
      </c>
      <c r="M56" s="29" t="s">
        <v>147</v>
      </c>
      <c r="N56" s="29" t="s">
        <v>66</v>
      </c>
      <c r="O56" s="29" t="s">
        <v>148</v>
      </c>
      <c r="P56" s="29"/>
    </row>
    <row r="57" ht="25.35" customHeight="1" spans="1:16">
      <c r="A57" s="28"/>
      <c r="B57" s="29"/>
      <c r="C57" s="29"/>
      <c r="D57" s="29"/>
      <c r="E57" s="29"/>
      <c r="F57" s="29"/>
      <c r="G57" s="27"/>
      <c r="H57" s="27"/>
      <c r="I57" s="27"/>
      <c r="J57" s="29"/>
      <c r="K57" s="29" t="s">
        <v>35</v>
      </c>
      <c r="L57" s="29" t="s">
        <v>41</v>
      </c>
      <c r="M57" s="29" t="s">
        <v>149</v>
      </c>
      <c r="N57" s="29" t="s">
        <v>66</v>
      </c>
      <c r="O57" s="29" t="s">
        <v>150</v>
      </c>
      <c r="P57" s="29"/>
    </row>
    <row r="58" ht="25.35" customHeight="1" spans="1:16">
      <c r="A58" s="28"/>
      <c r="B58" s="29"/>
      <c r="C58" s="29"/>
      <c r="D58" s="29"/>
      <c r="E58" s="29"/>
      <c r="F58" s="29"/>
      <c r="G58" s="27"/>
      <c r="H58" s="27"/>
      <c r="I58" s="27"/>
      <c r="J58" s="29"/>
      <c r="K58" s="29" t="s">
        <v>35</v>
      </c>
      <c r="L58" s="29" t="s">
        <v>36</v>
      </c>
      <c r="M58" s="29" t="s">
        <v>151</v>
      </c>
      <c r="N58" s="29" t="s">
        <v>38</v>
      </c>
      <c r="O58" s="29" t="s">
        <v>72</v>
      </c>
      <c r="P58" s="29" t="s">
        <v>73</v>
      </c>
    </row>
    <row r="59" ht="16.5" customHeight="1" spans="1:16">
      <c r="A59" s="28"/>
      <c r="B59" s="29"/>
      <c r="C59" s="29"/>
      <c r="D59" s="29"/>
      <c r="E59" s="29"/>
      <c r="F59" s="29"/>
      <c r="G59" s="27"/>
      <c r="H59" s="27"/>
      <c r="I59" s="27"/>
      <c r="J59" s="29"/>
      <c r="K59" s="29" t="s">
        <v>35</v>
      </c>
      <c r="L59" s="29" t="s">
        <v>46</v>
      </c>
      <c r="M59" s="29" t="s">
        <v>141</v>
      </c>
      <c r="N59" s="29" t="s">
        <v>43</v>
      </c>
      <c r="O59" s="29" t="s">
        <v>72</v>
      </c>
      <c r="P59" s="29" t="s">
        <v>70</v>
      </c>
    </row>
    <row r="60" ht="16.5" customHeight="1" spans="1:16">
      <c r="A60" s="28"/>
      <c r="B60" s="29"/>
      <c r="C60" s="29"/>
      <c r="D60" s="29"/>
      <c r="E60" s="29"/>
      <c r="F60" s="29"/>
      <c r="G60" s="27"/>
      <c r="H60" s="27"/>
      <c r="I60" s="27"/>
      <c r="J60" s="29"/>
      <c r="K60" s="29" t="s">
        <v>54</v>
      </c>
      <c r="L60" s="29" t="s">
        <v>55</v>
      </c>
      <c r="M60" s="29" t="s">
        <v>75</v>
      </c>
      <c r="N60" s="29" t="s">
        <v>38</v>
      </c>
      <c r="O60" s="29" t="s">
        <v>152</v>
      </c>
      <c r="P60" s="29" t="s">
        <v>77</v>
      </c>
    </row>
    <row r="61" ht="17.25" customHeight="1" spans="1:16">
      <c r="A61" s="28"/>
      <c r="B61" s="29"/>
      <c r="C61" s="29" t="s">
        <v>153</v>
      </c>
      <c r="D61" s="29" t="s">
        <v>58</v>
      </c>
      <c r="E61" s="29" t="s">
        <v>25</v>
      </c>
      <c r="F61" s="29" t="s">
        <v>26</v>
      </c>
      <c r="G61" s="27" t="s">
        <v>154</v>
      </c>
      <c r="H61" s="27">
        <v>2.262</v>
      </c>
      <c r="I61" s="27"/>
      <c r="J61" s="31" t="s">
        <v>155</v>
      </c>
      <c r="K61" s="29" t="s">
        <v>35</v>
      </c>
      <c r="L61" s="29" t="s">
        <v>36</v>
      </c>
      <c r="M61" s="29" t="s">
        <v>156</v>
      </c>
      <c r="N61" s="29" t="s">
        <v>38</v>
      </c>
      <c r="O61" s="29" t="s">
        <v>72</v>
      </c>
      <c r="P61" s="29" t="s">
        <v>73</v>
      </c>
    </row>
    <row r="62" ht="25.35" customHeight="1" spans="1:16">
      <c r="A62" s="28"/>
      <c r="B62" s="29"/>
      <c r="C62" s="29"/>
      <c r="D62" s="29"/>
      <c r="E62" s="29"/>
      <c r="F62" s="29"/>
      <c r="G62" s="27"/>
      <c r="H62" s="27"/>
      <c r="I62" s="27"/>
      <c r="J62" s="29"/>
      <c r="K62" s="29" t="s">
        <v>35</v>
      </c>
      <c r="L62" s="29" t="s">
        <v>41</v>
      </c>
      <c r="M62" s="29" t="s">
        <v>157</v>
      </c>
      <c r="N62" s="29" t="s">
        <v>66</v>
      </c>
      <c r="O62" s="29" t="s">
        <v>86</v>
      </c>
      <c r="P62" s="29"/>
    </row>
    <row r="63" ht="17.25" customHeight="1" spans="1:16">
      <c r="A63" s="28"/>
      <c r="B63" s="29"/>
      <c r="C63" s="29"/>
      <c r="D63" s="29"/>
      <c r="E63" s="29"/>
      <c r="F63" s="29"/>
      <c r="G63" s="27"/>
      <c r="H63" s="27"/>
      <c r="I63" s="27"/>
      <c r="J63" s="29"/>
      <c r="K63" s="29" t="s">
        <v>35</v>
      </c>
      <c r="L63" s="29" t="s">
        <v>46</v>
      </c>
      <c r="M63" s="29" t="s">
        <v>158</v>
      </c>
      <c r="N63" s="29" t="s">
        <v>43</v>
      </c>
      <c r="O63" s="29" t="s">
        <v>159</v>
      </c>
      <c r="P63" s="29" t="s">
        <v>70</v>
      </c>
    </row>
    <row r="64" ht="25.35" customHeight="1" spans="1:16">
      <c r="A64" s="28"/>
      <c r="B64" s="29"/>
      <c r="C64" s="29"/>
      <c r="D64" s="29"/>
      <c r="E64" s="29"/>
      <c r="F64" s="29"/>
      <c r="G64" s="27"/>
      <c r="H64" s="27"/>
      <c r="I64" s="27"/>
      <c r="J64" s="29"/>
      <c r="K64" s="29" t="s">
        <v>29</v>
      </c>
      <c r="L64" s="29" t="s">
        <v>30</v>
      </c>
      <c r="M64" s="29" t="s">
        <v>160</v>
      </c>
      <c r="N64" s="29" t="s">
        <v>32</v>
      </c>
      <c r="O64" s="29" t="s">
        <v>33</v>
      </c>
      <c r="P64" s="29" t="s">
        <v>34</v>
      </c>
    </row>
    <row r="65" ht="17.25" customHeight="1" spans="1:16">
      <c r="A65" s="28"/>
      <c r="B65" s="29"/>
      <c r="C65" s="29"/>
      <c r="D65" s="29"/>
      <c r="E65" s="29"/>
      <c r="F65" s="29"/>
      <c r="G65" s="27"/>
      <c r="H65" s="27"/>
      <c r="I65" s="27"/>
      <c r="J65" s="29"/>
      <c r="K65" s="29" t="s">
        <v>54</v>
      </c>
      <c r="L65" s="29" t="s">
        <v>55</v>
      </c>
      <c r="M65" s="29" t="s">
        <v>75</v>
      </c>
      <c r="N65" s="29" t="s">
        <v>38</v>
      </c>
      <c r="O65" s="29" t="s">
        <v>161</v>
      </c>
      <c r="P65" s="29" t="s">
        <v>77</v>
      </c>
    </row>
    <row r="66" ht="25.35" customHeight="1" spans="1:16">
      <c r="A66" s="28"/>
      <c r="B66" s="29"/>
      <c r="C66" s="29"/>
      <c r="D66" s="29"/>
      <c r="E66" s="29"/>
      <c r="F66" s="29"/>
      <c r="G66" s="27"/>
      <c r="H66" s="27"/>
      <c r="I66" s="27"/>
      <c r="J66" s="29"/>
      <c r="K66" s="29" t="s">
        <v>50</v>
      </c>
      <c r="L66" s="29" t="s">
        <v>51</v>
      </c>
      <c r="M66" s="31" t="s">
        <v>162</v>
      </c>
      <c r="N66" s="29" t="s">
        <v>66</v>
      </c>
      <c r="O66" s="29" t="s">
        <v>115</v>
      </c>
      <c r="P66" s="29"/>
    </row>
    <row r="67" ht="21.45" customHeight="1" spans="1:16">
      <c r="A67" s="28"/>
      <c r="B67" s="29"/>
      <c r="C67" s="29" t="s">
        <v>163</v>
      </c>
      <c r="D67" s="29" t="s">
        <v>58</v>
      </c>
      <c r="E67" s="29" t="s">
        <v>25</v>
      </c>
      <c r="F67" s="29" t="s">
        <v>26</v>
      </c>
      <c r="G67" s="27" t="s">
        <v>164</v>
      </c>
      <c r="H67" s="27">
        <v>26.221955</v>
      </c>
      <c r="I67" s="27"/>
      <c r="J67" s="29" t="s">
        <v>165</v>
      </c>
      <c r="K67" s="29" t="s">
        <v>54</v>
      </c>
      <c r="L67" s="29" t="s">
        <v>55</v>
      </c>
      <c r="M67" s="29" t="s">
        <v>75</v>
      </c>
      <c r="N67" s="29" t="s">
        <v>38</v>
      </c>
      <c r="O67" s="29" t="s">
        <v>166</v>
      </c>
      <c r="P67" s="29" t="s">
        <v>77</v>
      </c>
    </row>
    <row r="68" ht="25.35" customHeight="1" spans="1:16">
      <c r="A68" s="28"/>
      <c r="B68" s="29"/>
      <c r="C68" s="29"/>
      <c r="D68" s="29"/>
      <c r="E68" s="29"/>
      <c r="F68" s="29"/>
      <c r="G68" s="27"/>
      <c r="H68" s="27"/>
      <c r="I68" s="27"/>
      <c r="J68" s="29"/>
      <c r="K68" s="29" t="s">
        <v>35</v>
      </c>
      <c r="L68" s="29" t="s">
        <v>41</v>
      </c>
      <c r="M68" s="31" t="s">
        <v>167</v>
      </c>
      <c r="N68" s="29" t="s">
        <v>66</v>
      </c>
      <c r="O68" s="29" t="s">
        <v>67</v>
      </c>
      <c r="P68" s="29"/>
    </row>
    <row r="69" ht="21.45" customHeight="1" spans="1:16">
      <c r="A69" s="28"/>
      <c r="B69" s="29"/>
      <c r="C69" s="29"/>
      <c r="D69" s="29"/>
      <c r="E69" s="29"/>
      <c r="F69" s="29"/>
      <c r="G69" s="27"/>
      <c r="H69" s="27"/>
      <c r="I69" s="27"/>
      <c r="J69" s="29"/>
      <c r="K69" s="29" t="s">
        <v>35</v>
      </c>
      <c r="L69" s="29" t="s">
        <v>36</v>
      </c>
      <c r="M69" s="29" t="s">
        <v>168</v>
      </c>
      <c r="N69" s="29" t="s">
        <v>38</v>
      </c>
      <c r="O69" s="29" t="s">
        <v>72</v>
      </c>
      <c r="P69" s="29" t="s">
        <v>73</v>
      </c>
    </row>
    <row r="70" ht="25.35" customHeight="1" spans="1:16">
      <c r="A70" s="28"/>
      <c r="B70" s="29"/>
      <c r="C70" s="29"/>
      <c r="D70" s="29"/>
      <c r="E70" s="29"/>
      <c r="F70" s="29"/>
      <c r="G70" s="27"/>
      <c r="H70" s="27"/>
      <c r="I70" s="27"/>
      <c r="J70" s="29"/>
      <c r="K70" s="29" t="s">
        <v>35</v>
      </c>
      <c r="L70" s="29" t="s">
        <v>46</v>
      </c>
      <c r="M70" s="31" t="s">
        <v>169</v>
      </c>
      <c r="N70" s="31" t="s">
        <v>170</v>
      </c>
      <c r="O70" s="29" t="s">
        <v>171</v>
      </c>
      <c r="P70" s="29" t="s">
        <v>70</v>
      </c>
    </row>
    <row r="71" ht="25.35" customHeight="1" spans="1:16">
      <c r="A71" s="28"/>
      <c r="B71" s="29"/>
      <c r="C71" s="29"/>
      <c r="D71" s="29"/>
      <c r="E71" s="29"/>
      <c r="F71" s="29"/>
      <c r="G71" s="27"/>
      <c r="H71" s="27"/>
      <c r="I71" s="27"/>
      <c r="J71" s="29"/>
      <c r="K71" s="29" t="s">
        <v>29</v>
      </c>
      <c r="L71" s="29" t="s">
        <v>30</v>
      </c>
      <c r="M71" s="29" t="s">
        <v>84</v>
      </c>
      <c r="N71" s="29" t="s">
        <v>32</v>
      </c>
      <c r="O71" s="29" t="s">
        <v>33</v>
      </c>
      <c r="P71" s="29" t="s">
        <v>34</v>
      </c>
    </row>
    <row r="72" ht="21.45" customHeight="1" spans="1:16">
      <c r="A72" s="28"/>
      <c r="B72" s="29"/>
      <c r="C72" s="29"/>
      <c r="D72" s="29"/>
      <c r="E72" s="29"/>
      <c r="F72" s="29"/>
      <c r="G72" s="27"/>
      <c r="H72" s="27"/>
      <c r="I72" s="27"/>
      <c r="J72" s="29"/>
      <c r="K72" s="29" t="s">
        <v>50</v>
      </c>
      <c r="L72" s="29" t="s">
        <v>51</v>
      </c>
      <c r="M72" s="31" t="s">
        <v>172</v>
      </c>
      <c r="N72" s="29" t="s">
        <v>66</v>
      </c>
      <c r="O72" s="29" t="s">
        <v>115</v>
      </c>
      <c r="P72" s="29"/>
    </row>
    <row r="73" ht="25.35" customHeight="1" spans="1:16">
      <c r="A73" s="28"/>
      <c r="B73" s="29"/>
      <c r="C73" s="29" t="s">
        <v>173</v>
      </c>
      <c r="D73" s="29" t="s">
        <v>58</v>
      </c>
      <c r="E73" s="29" t="s">
        <v>174</v>
      </c>
      <c r="F73" s="29" t="s">
        <v>175</v>
      </c>
      <c r="G73" s="27" t="s">
        <v>21</v>
      </c>
      <c r="H73" s="27"/>
      <c r="I73" s="27">
        <v>400</v>
      </c>
      <c r="J73" s="31" t="s">
        <v>176</v>
      </c>
      <c r="K73" s="29" t="s">
        <v>29</v>
      </c>
      <c r="L73" s="29" t="s">
        <v>30</v>
      </c>
      <c r="M73" s="29" t="s">
        <v>103</v>
      </c>
      <c r="N73" s="29" t="s">
        <v>32</v>
      </c>
      <c r="O73" s="29" t="s">
        <v>33</v>
      </c>
      <c r="P73" s="29" t="s">
        <v>34</v>
      </c>
    </row>
    <row r="74" ht="19.35" customHeight="1" spans="1:16">
      <c r="A74" s="28"/>
      <c r="B74" s="29"/>
      <c r="C74" s="29"/>
      <c r="D74" s="29"/>
      <c r="E74" s="29"/>
      <c r="F74" s="29"/>
      <c r="G74" s="27"/>
      <c r="H74" s="27"/>
      <c r="I74" s="27"/>
      <c r="J74" s="29"/>
      <c r="K74" s="29" t="s">
        <v>35</v>
      </c>
      <c r="L74" s="29" t="s">
        <v>46</v>
      </c>
      <c r="M74" s="31" t="s">
        <v>177</v>
      </c>
      <c r="N74" s="29" t="s">
        <v>32</v>
      </c>
      <c r="O74" s="29" t="s">
        <v>178</v>
      </c>
      <c r="P74" s="29" t="s">
        <v>70</v>
      </c>
    </row>
    <row r="75" ht="25.35" customHeight="1" spans="1:16">
      <c r="A75" s="28"/>
      <c r="B75" s="29"/>
      <c r="C75" s="29"/>
      <c r="D75" s="29"/>
      <c r="E75" s="29"/>
      <c r="F75" s="29"/>
      <c r="G75" s="27"/>
      <c r="H75" s="27"/>
      <c r="I75" s="27"/>
      <c r="J75" s="29"/>
      <c r="K75" s="29" t="s">
        <v>35</v>
      </c>
      <c r="L75" s="29" t="s">
        <v>41</v>
      </c>
      <c r="M75" s="31" t="s">
        <v>179</v>
      </c>
      <c r="N75" s="29" t="s">
        <v>66</v>
      </c>
      <c r="O75" s="29" t="s">
        <v>115</v>
      </c>
      <c r="P75" s="29"/>
    </row>
    <row r="76" ht="19.35" customHeight="1" spans="1:16">
      <c r="A76" s="28"/>
      <c r="B76" s="29"/>
      <c r="C76" s="29"/>
      <c r="D76" s="29"/>
      <c r="E76" s="29"/>
      <c r="F76" s="29"/>
      <c r="G76" s="27"/>
      <c r="H76" s="27"/>
      <c r="I76" s="27"/>
      <c r="J76" s="29"/>
      <c r="K76" s="29" t="s">
        <v>35</v>
      </c>
      <c r="L76" s="29" t="s">
        <v>36</v>
      </c>
      <c r="M76" s="29" t="s">
        <v>119</v>
      </c>
      <c r="N76" s="29" t="s">
        <v>38</v>
      </c>
      <c r="O76" s="29" t="s">
        <v>72</v>
      </c>
      <c r="P76" s="29" t="s">
        <v>73</v>
      </c>
    </row>
    <row r="77" ht="19.35" customHeight="1" spans="1:16">
      <c r="A77" s="28"/>
      <c r="B77" s="29"/>
      <c r="C77" s="29"/>
      <c r="D77" s="29"/>
      <c r="E77" s="29"/>
      <c r="F77" s="29"/>
      <c r="G77" s="27"/>
      <c r="H77" s="27"/>
      <c r="I77" s="27"/>
      <c r="J77" s="29"/>
      <c r="K77" s="29" t="s">
        <v>54</v>
      </c>
      <c r="L77" s="29" t="s">
        <v>55</v>
      </c>
      <c r="M77" s="29" t="s">
        <v>75</v>
      </c>
      <c r="N77" s="29" t="s">
        <v>38</v>
      </c>
      <c r="O77" s="29" t="s">
        <v>180</v>
      </c>
      <c r="P77" s="29" t="s">
        <v>121</v>
      </c>
    </row>
    <row r="78" ht="19.35" customHeight="1" spans="1:16">
      <c r="A78" s="28"/>
      <c r="B78" s="29"/>
      <c r="C78" s="29"/>
      <c r="D78" s="29"/>
      <c r="E78" s="29"/>
      <c r="F78" s="29"/>
      <c r="G78" s="27"/>
      <c r="H78" s="27"/>
      <c r="I78" s="27"/>
      <c r="J78" s="29"/>
      <c r="K78" s="29" t="s">
        <v>50</v>
      </c>
      <c r="L78" s="29" t="s">
        <v>51</v>
      </c>
      <c r="M78" s="31" t="s">
        <v>172</v>
      </c>
      <c r="N78" s="29" t="s">
        <v>66</v>
      </c>
      <c r="O78" s="29" t="s">
        <v>115</v>
      </c>
      <c r="P78" s="29"/>
    </row>
    <row r="79" ht="27.9" customHeight="1" spans="1:16">
      <c r="A79" s="28"/>
      <c r="B79" s="29"/>
      <c r="C79" s="29" t="s">
        <v>181</v>
      </c>
      <c r="D79" s="29" t="s">
        <v>58</v>
      </c>
      <c r="E79" s="29" t="s">
        <v>182</v>
      </c>
      <c r="F79" s="29" t="s">
        <v>183</v>
      </c>
      <c r="G79" s="27" t="s">
        <v>184</v>
      </c>
      <c r="H79" s="27">
        <v>30</v>
      </c>
      <c r="I79" s="27"/>
      <c r="J79" s="31" t="s">
        <v>185</v>
      </c>
      <c r="K79" s="29" t="s">
        <v>50</v>
      </c>
      <c r="L79" s="29" t="s">
        <v>51</v>
      </c>
      <c r="M79" s="31" t="s">
        <v>186</v>
      </c>
      <c r="N79" s="29" t="s">
        <v>66</v>
      </c>
      <c r="O79" s="29" t="s">
        <v>115</v>
      </c>
      <c r="P79" s="29"/>
    </row>
    <row r="80" ht="27.9" customHeight="1" spans="1:16">
      <c r="A80" s="28"/>
      <c r="B80" s="29"/>
      <c r="C80" s="29"/>
      <c r="D80" s="29"/>
      <c r="E80" s="29"/>
      <c r="F80" s="29"/>
      <c r="G80" s="27"/>
      <c r="H80" s="27"/>
      <c r="I80" s="27"/>
      <c r="J80" s="29"/>
      <c r="K80" s="29" t="s">
        <v>35</v>
      </c>
      <c r="L80" s="29" t="s">
        <v>46</v>
      </c>
      <c r="M80" s="31" t="s">
        <v>187</v>
      </c>
      <c r="N80" s="31" t="s">
        <v>170</v>
      </c>
      <c r="O80" s="29" t="s">
        <v>188</v>
      </c>
      <c r="P80" s="29" t="s">
        <v>70</v>
      </c>
    </row>
    <row r="81" ht="27.9" customHeight="1" spans="1:16">
      <c r="A81" s="28"/>
      <c r="B81" s="29"/>
      <c r="C81" s="29"/>
      <c r="D81" s="29"/>
      <c r="E81" s="29"/>
      <c r="F81" s="29"/>
      <c r="G81" s="27"/>
      <c r="H81" s="27"/>
      <c r="I81" s="27"/>
      <c r="J81" s="29"/>
      <c r="K81" s="29" t="s">
        <v>35</v>
      </c>
      <c r="L81" s="29" t="s">
        <v>36</v>
      </c>
      <c r="M81" s="29" t="s">
        <v>119</v>
      </c>
      <c r="N81" s="29" t="s">
        <v>38</v>
      </c>
      <c r="O81" s="29" t="s">
        <v>72</v>
      </c>
      <c r="P81" s="29" t="s">
        <v>73</v>
      </c>
    </row>
    <row r="82" ht="27.9" customHeight="1" spans="1:16">
      <c r="A82" s="28"/>
      <c r="B82" s="29"/>
      <c r="C82" s="29"/>
      <c r="D82" s="29"/>
      <c r="E82" s="29"/>
      <c r="F82" s="29"/>
      <c r="G82" s="27"/>
      <c r="H82" s="27"/>
      <c r="I82" s="27"/>
      <c r="J82" s="29"/>
      <c r="K82" s="29" t="s">
        <v>35</v>
      </c>
      <c r="L82" s="29" t="s">
        <v>41</v>
      </c>
      <c r="M82" s="31" t="s">
        <v>189</v>
      </c>
      <c r="N82" s="31" t="s">
        <v>170</v>
      </c>
      <c r="O82" s="29" t="s">
        <v>53</v>
      </c>
      <c r="P82" s="29" t="s">
        <v>190</v>
      </c>
    </row>
    <row r="83" ht="27.9" customHeight="1" spans="1:16">
      <c r="A83" s="28"/>
      <c r="B83" s="29"/>
      <c r="C83" s="29"/>
      <c r="D83" s="29"/>
      <c r="E83" s="29"/>
      <c r="F83" s="29"/>
      <c r="G83" s="27"/>
      <c r="H83" s="27"/>
      <c r="I83" s="27"/>
      <c r="J83" s="29"/>
      <c r="K83" s="29" t="s">
        <v>29</v>
      </c>
      <c r="L83" s="29" t="s">
        <v>30</v>
      </c>
      <c r="M83" s="29" t="s">
        <v>191</v>
      </c>
      <c r="N83" s="29" t="s">
        <v>32</v>
      </c>
      <c r="O83" s="29" t="s">
        <v>33</v>
      </c>
      <c r="P83" s="29" t="s">
        <v>34</v>
      </c>
    </row>
    <row r="84" ht="27.9" customHeight="1" spans="1:16">
      <c r="A84" s="28"/>
      <c r="B84" s="29"/>
      <c r="C84" s="29"/>
      <c r="D84" s="29"/>
      <c r="E84" s="29"/>
      <c r="F84" s="29"/>
      <c r="G84" s="27"/>
      <c r="H84" s="27"/>
      <c r="I84" s="27"/>
      <c r="J84" s="29"/>
      <c r="K84" s="29" t="s">
        <v>54</v>
      </c>
      <c r="L84" s="29" t="s">
        <v>55</v>
      </c>
      <c r="M84" s="29" t="s">
        <v>75</v>
      </c>
      <c r="N84" s="29" t="s">
        <v>38</v>
      </c>
      <c r="O84" s="29" t="s">
        <v>48</v>
      </c>
      <c r="P84" s="29" t="s">
        <v>121</v>
      </c>
    </row>
    <row r="85" ht="23.85" customHeight="1" spans="1:16">
      <c r="A85" s="28"/>
      <c r="B85" s="29"/>
      <c r="C85" s="29" t="s">
        <v>192</v>
      </c>
      <c r="D85" s="29" t="s">
        <v>58</v>
      </c>
      <c r="E85" s="29" t="s">
        <v>182</v>
      </c>
      <c r="F85" s="29" t="s">
        <v>183</v>
      </c>
      <c r="G85" s="27" t="s">
        <v>193</v>
      </c>
      <c r="H85" s="27">
        <v>7.45</v>
      </c>
      <c r="I85" s="27"/>
      <c r="J85" s="31" t="s">
        <v>194</v>
      </c>
      <c r="K85" s="29" t="s">
        <v>35</v>
      </c>
      <c r="L85" s="29" t="s">
        <v>46</v>
      </c>
      <c r="M85" s="29" t="s">
        <v>195</v>
      </c>
      <c r="N85" s="29" t="s">
        <v>32</v>
      </c>
      <c r="O85" s="29" t="s">
        <v>88</v>
      </c>
      <c r="P85" s="29" t="s">
        <v>196</v>
      </c>
    </row>
    <row r="86" ht="23.85" customHeight="1" spans="1:16">
      <c r="A86" s="28"/>
      <c r="B86" s="29"/>
      <c r="C86" s="29"/>
      <c r="D86" s="29"/>
      <c r="E86" s="29"/>
      <c r="F86" s="29"/>
      <c r="G86" s="27"/>
      <c r="H86" s="27"/>
      <c r="I86" s="27"/>
      <c r="J86" s="29"/>
      <c r="K86" s="29" t="s">
        <v>35</v>
      </c>
      <c r="L86" s="29" t="s">
        <v>41</v>
      </c>
      <c r="M86" s="29" t="s">
        <v>197</v>
      </c>
      <c r="N86" s="29" t="s">
        <v>66</v>
      </c>
      <c r="O86" s="29" t="s">
        <v>67</v>
      </c>
      <c r="P86" s="29"/>
    </row>
    <row r="87" ht="23.85" customHeight="1" spans="1:16">
      <c r="A87" s="28"/>
      <c r="B87" s="29"/>
      <c r="C87" s="29"/>
      <c r="D87" s="29"/>
      <c r="E87" s="29"/>
      <c r="F87" s="29"/>
      <c r="G87" s="27"/>
      <c r="H87" s="27"/>
      <c r="I87" s="27"/>
      <c r="J87" s="29"/>
      <c r="K87" s="29" t="s">
        <v>35</v>
      </c>
      <c r="L87" s="29" t="s">
        <v>36</v>
      </c>
      <c r="M87" s="29" t="s">
        <v>119</v>
      </c>
      <c r="N87" s="29" t="s">
        <v>38</v>
      </c>
      <c r="O87" s="29" t="s">
        <v>72</v>
      </c>
      <c r="P87" s="29" t="s">
        <v>73</v>
      </c>
    </row>
    <row r="88" ht="25.35" customHeight="1" spans="1:16">
      <c r="A88" s="28"/>
      <c r="B88" s="29"/>
      <c r="C88" s="29"/>
      <c r="D88" s="29"/>
      <c r="E88" s="29"/>
      <c r="F88" s="29"/>
      <c r="G88" s="27"/>
      <c r="H88" s="27"/>
      <c r="I88" s="27"/>
      <c r="J88" s="29"/>
      <c r="K88" s="29" t="s">
        <v>29</v>
      </c>
      <c r="L88" s="29" t="s">
        <v>30</v>
      </c>
      <c r="M88" s="29" t="s">
        <v>198</v>
      </c>
      <c r="N88" s="29" t="s">
        <v>32</v>
      </c>
      <c r="O88" s="29" t="s">
        <v>33</v>
      </c>
      <c r="P88" s="29" t="s">
        <v>34</v>
      </c>
    </row>
    <row r="89" ht="25.35" customHeight="1" spans="1:16">
      <c r="A89" s="28"/>
      <c r="B89" s="29"/>
      <c r="C89" s="29"/>
      <c r="D89" s="29"/>
      <c r="E89" s="29"/>
      <c r="F89" s="29"/>
      <c r="G89" s="27"/>
      <c r="H89" s="27"/>
      <c r="I89" s="27"/>
      <c r="J89" s="29"/>
      <c r="K89" s="29" t="s">
        <v>50</v>
      </c>
      <c r="L89" s="29" t="s">
        <v>51</v>
      </c>
      <c r="M89" s="31" t="s">
        <v>199</v>
      </c>
      <c r="N89" s="29" t="s">
        <v>66</v>
      </c>
      <c r="O89" s="29" t="s">
        <v>115</v>
      </c>
      <c r="P89" s="29"/>
    </row>
    <row r="90" ht="23.85" customHeight="1" spans="1:16">
      <c r="A90" s="28"/>
      <c r="B90" s="29"/>
      <c r="C90" s="29"/>
      <c r="D90" s="29"/>
      <c r="E90" s="29"/>
      <c r="F90" s="29"/>
      <c r="G90" s="27"/>
      <c r="H90" s="27"/>
      <c r="I90" s="27"/>
      <c r="J90" s="29"/>
      <c r="K90" s="29" t="s">
        <v>54</v>
      </c>
      <c r="L90" s="29" t="s">
        <v>55</v>
      </c>
      <c r="M90" s="29" t="s">
        <v>75</v>
      </c>
      <c r="N90" s="29" t="s">
        <v>38</v>
      </c>
      <c r="O90" s="29" t="s">
        <v>200</v>
      </c>
      <c r="P90" s="29" t="s">
        <v>121</v>
      </c>
    </row>
    <row r="91" ht="36.6" customHeight="1" spans="1:16">
      <c r="A91" s="28"/>
      <c r="B91" s="29"/>
      <c r="C91" s="29" t="s">
        <v>201</v>
      </c>
      <c r="D91" s="29" t="s">
        <v>58</v>
      </c>
      <c r="E91" s="29" t="s">
        <v>182</v>
      </c>
      <c r="F91" s="29" t="s">
        <v>183</v>
      </c>
      <c r="G91" s="27" t="s">
        <v>202</v>
      </c>
      <c r="H91" s="27">
        <v>207.916</v>
      </c>
      <c r="I91" s="27"/>
      <c r="J91" s="31" t="s">
        <v>203</v>
      </c>
      <c r="K91" s="29" t="s">
        <v>29</v>
      </c>
      <c r="L91" s="29" t="s">
        <v>30</v>
      </c>
      <c r="M91" s="29" t="s">
        <v>103</v>
      </c>
      <c r="N91" s="29" t="s">
        <v>32</v>
      </c>
      <c r="O91" s="29" t="s">
        <v>33</v>
      </c>
      <c r="P91" s="29" t="s">
        <v>34</v>
      </c>
    </row>
    <row r="92" ht="36.6" customHeight="1" spans="1:16">
      <c r="A92" s="28"/>
      <c r="B92" s="29"/>
      <c r="C92" s="29"/>
      <c r="D92" s="29"/>
      <c r="E92" s="29"/>
      <c r="F92" s="29"/>
      <c r="G92" s="27"/>
      <c r="H92" s="27"/>
      <c r="I92" s="27"/>
      <c r="J92" s="29"/>
      <c r="K92" s="29" t="s">
        <v>35</v>
      </c>
      <c r="L92" s="29" t="s">
        <v>46</v>
      </c>
      <c r="M92" s="29" t="s">
        <v>204</v>
      </c>
      <c r="N92" s="29" t="s">
        <v>32</v>
      </c>
      <c r="O92" s="29" t="s">
        <v>178</v>
      </c>
      <c r="P92" s="29" t="s">
        <v>70</v>
      </c>
    </row>
    <row r="93" ht="36.6" customHeight="1" spans="1:16">
      <c r="A93" s="28"/>
      <c r="B93" s="29"/>
      <c r="C93" s="29"/>
      <c r="D93" s="29"/>
      <c r="E93" s="29"/>
      <c r="F93" s="29"/>
      <c r="G93" s="27"/>
      <c r="H93" s="27"/>
      <c r="I93" s="27"/>
      <c r="J93" s="29"/>
      <c r="K93" s="29" t="s">
        <v>35</v>
      </c>
      <c r="L93" s="29" t="s">
        <v>36</v>
      </c>
      <c r="M93" s="29" t="s">
        <v>71</v>
      </c>
      <c r="N93" s="29" t="s">
        <v>38</v>
      </c>
      <c r="O93" s="29" t="s">
        <v>72</v>
      </c>
      <c r="P93" s="29" t="s">
        <v>73</v>
      </c>
    </row>
    <row r="94" ht="36.6" customHeight="1" spans="1:16">
      <c r="A94" s="28"/>
      <c r="B94" s="29"/>
      <c r="C94" s="29"/>
      <c r="D94" s="29"/>
      <c r="E94" s="29"/>
      <c r="F94" s="29"/>
      <c r="G94" s="27"/>
      <c r="H94" s="27"/>
      <c r="I94" s="27"/>
      <c r="J94" s="29"/>
      <c r="K94" s="29" t="s">
        <v>35</v>
      </c>
      <c r="L94" s="29" t="s">
        <v>41</v>
      </c>
      <c r="M94" s="31" t="s">
        <v>205</v>
      </c>
      <c r="N94" s="29" t="s">
        <v>66</v>
      </c>
      <c r="O94" s="29" t="s">
        <v>206</v>
      </c>
      <c r="P94" s="29"/>
    </row>
    <row r="95" ht="36.6" customHeight="1" spans="1:16">
      <c r="A95" s="28"/>
      <c r="B95" s="29"/>
      <c r="C95" s="29"/>
      <c r="D95" s="29"/>
      <c r="E95" s="29"/>
      <c r="F95" s="29"/>
      <c r="G95" s="27"/>
      <c r="H95" s="27"/>
      <c r="I95" s="27"/>
      <c r="J95" s="29"/>
      <c r="K95" s="29" t="s">
        <v>54</v>
      </c>
      <c r="L95" s="29" t="s">
        <v>55</v>
      </c>
      <c r="M95" s="29" t="s">
        <v>75</v>
      </c>
      <c r="N95" s="29" t="s">
        <v>38</v>
      </c>
      <c r="O95" s="29" t="s">
        <v>207</v>
      </c>
      <c r="P95" s="29" t="s">
        <v>121</v>
      </c>
    </row>
    <row r="96" ht="36.6" customHeight="1" spans="1:16">
      <c r="A96" s="28"/>
      <c r="B96" s="29"/>
      <c r="C96" s="29"/>
      <c r="D96" s="29"/>
      <c r="E96" s="29"/>
      <c r="F96" s="29"/>
      <c r="G96" s="27"/>
      <c r="H96" s="27"/>
      <c r="I96" s="27"/>
      <c r="J96" s="29"/>
      <c r="K96" s="29" t="s">
        <v>50</v>
      </c>
      <c r="L96" s="29" t="s">
        <v>51</v>
      </c>
      <c r="M96" s="31" t="s">
        <v>208</v>
      </c>
      <c r="N96" s="29" t="s">
        <v>66</v>
      </c>
      <c r="O96" s="29" t="s">
        <v>115</v>
      </c>
      <c r="P96" s="29"/>
    </row>
    <row r="97" ht="30" customHeight="1" spans="1:16">
      <c r="A97" s="28"/>
      <c r="B97" s="29"/>
      <c r="C97" s="29" t="s">
        <v>209</v>
      </c>
      <c r="D97" s="29" t="s">
        <v>58</v>
      </c>
      <c r="E97" s="29" t="s">
        <v>210</v>
      </c>
      <c r="F97" s="29" t="s">
        <v>211</v>
      </c>
      <c r="G97" s="27" t="s">
        <v>212</v>
      </c>
      <c r="H97" s="27" t="s">
        <v>212</v>
      </c>
      <c r="I97" s="27"/>
      <c r="J97" s="31" t="s">
        <v>213</v>
      </c>
      <c r="K97" s="29" t="s">
        <v>29</v>
      </c>
      <c r="L97" s="29" t="s">
        <v>30</v>
      </c>
      <c r="M97" s="29" t="s">
        <v>214</v>
      </c>
      <c r="N97" s="29" t="s">
        <v>32</v>
      </c>
      <c r="O97" s="29" t="s">
        <v>33</v>
      </c>
      <c r="P97" s="29" t="s">
        <v>34</v>
      </c>
    </row>
    <row r="98" ht="30" customHeight="1" spans="1:16">
      <c r="A98" s="28"/>
      <c r="B98" s="29"/>
      <c r="C98" s="29"/>
      <c r="D98" s="29"/>
      <c r="E98" s="29"/>
      <c r="F98" s="29"/>
      <c r="G98" s="27"/>
      <c r="H98" s="27"/>
      <c r="I98" s="27"/>
      <c r="J98" s="29"/>
      <c r="K98" s="29" t="s">
        <v>50</v>
      </c>
      <c r="L98" s="29" t="s">
        <v>51</v>
      </c>
      <c r="M98" s="29" t="s">
        <v>215</v>
      </c>
      <c r="N98" s="29" t="s">
        <v>66</v>
      </c>
      <c r="O98" s="29" t="s">
        <v>115</v>
      </c>
      <c r="P98" s="29"/>
    </row>
    <row r="99" ht="30" customHeight="1" spans="1:16">
      <c r="A99" s="28"/>
      <c r="B99" s="29"/>
      <c r="C99" s="29"/>
      <c r="D99" s="29"/>
      <c r="E99" s="29"/>
      <c r="F99" s="29"/>
      <c r="G99" s="27"/>
      <c r="H99" s="27"/>
      <c r="I99" s="27"/>
      <c r="J99" s="29"/>
      <c r="K99" s="29" t="s">
        <v>54</v>
      </c>
      <c r="L99" s="29" t="s">
        <v>55</v>
      </c>
      <c r="M99" s="29" t="s">
        <v>75</v>
      </c>
      <c r="N99" s="29" t="s">
        <v>38</v>
      </c>
      <c r="O99" s="29" t="s">
        <v>216</v>
      </c>
      <c r="P99" s="29" t="s">
        <v>121</v>
      </c>
    </row>
    <row r="100" ht="30" customHeight="1" spans="1:16">
      <c r="A100" s="28"/>
      <c r="B100" s="29"/>
      <c r="C100" s="29"/>
      <c r="D100" s="29"/>
      <c r="E100" s="29"/>
      <c r="F100" s="29"/>
      <c r="G100" s="27"/>
      <c r="H100" s="27"/>
      <c r="I100" s="27"/>
      <c r="J100" s="29"/>
      <c r="K100" s="29" t="s">
        <v>35</v>
      </c>
      <c r="L100" s="29" t="s">
        <v>41</v>
      </c>
      <c r="M100" s="29" t="s">
        <v>217</v>
      </c>
      <c r="N100" s="29" t="s">
        <v>66</v>
      </c>
      <c r="O100" s="29" t="s">
        <v>115</v>
      </c>
      <c r="P100" s="29"/>
    </row>
    <row r="101" ht="30" customHeight="1" spans="1:16">
      <c r="A101" s="28"/>
      <c r="B101" s="29"/>
      <c r="C101" s="29"/>
      <c r="D101" s="29"/>
      <c r="E101" s="29"/>
      <c r="F101" s="29"/>
      <c r="G101" s="27"/>
      <c r="H101" s="27"/>
      <c r="I101" s="27"/>
      <c r="J101" s="29"/>
      <c r="K101" s="29" t="s">
        <v>35</v>
      </c>
      <c r="L101" s="29" t="s">
        <v>46</v>
      </c>
      <c r="M101" s="31" t="s">
        <v>218</v>
      </c>
      <c r="N101" s="29" t="s">
        <v>32</v>
      </c>
      <c r="O101" s="29" t="s">
        <v>216</v>
      </c>
      <c r="P101" s="29" t="s">
        <v>140</v>
      </c>
    </row>
    <row r="102" ht="30" customHeight="1" spans="1:16">
      <c r="A102" s="28"/>
      <c r="B102" s="29"/>
      <c r="C102" s="29"/>
      <c r="D102" s="29"/>
      <c r="E102" s="29"/>
      <c r="F102" s="29"/>
      <c r="G102" s="27"/>
      <c r="H102" s="27"/>
      <c r="I102" s="27"/>
      <c r="J102" s="29"/>
      <c r="K102" s="29" t="s">
        <v>35</v>
      </c>
      <c r="L102" s="29" t="s">
        <v>36</v>
      </c>
      <c r="M102" s="29" t="s">
        <v>71</v>
      </c>
      <c r="N102" s="29" t="s">
        <v>38</v>
      </c>
      <c r="O102" s="29" t="s">
        <v>72</v>
      </c>
      <c r="P102" s="29" t="s">
        <v>73</v>
      </c>
    </row>
    <row r="103" ht="45.15" customHeight="1" spans="1:16">
      <c r="A103" s="28"/>
      <c r="B103" s="29"/>
      <c r="C103" s="29" t="s">
        <v>219</v>
      </c>
      <c r="D103" s="29" t="s">
        <v>58</v>
      </c>
      <c r="E103" s="29" t="s">
        <v>220</v>
      </c>
      <c r="F103" s="29" t="s">
        <v>221</v>
      </c>
      <c r="G103" s="27" t="s">
        <v>222</v>
      </c>
      <c r="H103" s="27" t="s">
        <v>222</v>
      </c>
      <c r="I103" s="27"/>
      <c r="J103" s="31" t="s">
        <v>223</v>
      </c>
      <c r="K103" s="29" t="s">
        <v>29</v>
      </c>
      <c r="L103" s="29" t="s">
        <v>30</v>
      </c>
      <c r="M103" s="29" t="s">
        <v>103</v>
      </c>
      <c r="N103" s="29" t="s">
        <v>32</v>
      </c>
      <c r="O103" s="29" t="s">
        <v>33</v>
      </c>
      <c r="P103" s="29" t="s">
        <v>34</v>
      </c>
    </row>
    <row r="104" ht="45.15" customHeight="1" spans="1:16">
      <c r="A104" s="28"/>
      <c r="B104" s="29"/>
      <c r="C104" s="29"/>
      <c r="D104" s="29"/>
      <c r="E104" s="29"/>
      <c r="F104" s="29"/>
      <c r="G104" s="27"/>
      <c r="H104" s="27"/>
      <c r="I104" s="27"/>
      <c r="J104" s="29"/>
      <c r="K104" s="29" t="s">
        <v>54</v>
      </c>
      <c r="L104" s="29" t="s">
        <v>55</v>
      </c>
      <c r="M104" s="29" t="s">
        <v>75</v>
      </c>
      <c r="N104" s="29" t="s">
        <v>38</v>
      </c>
      <c r="O104" s="29" t="s">
        <v>224</v>
      </c>
      <c r="P104" s="29" t="s">
        <v>121</v>
      </c>
    </row>
    <row r="105" ht="45.15" customHeight="1" spans="1:16">
      <c r="A105" s="28"/>
      <c r="B105" s="29"/>
      <c r="C105" s="29"/>
      <c r="D105" s="29"/>
      <c r="E105" s="29"/>
      <c r="F105" s="29"/>
      <c r="G105" s="27"/>
      <c r="H105" s="27"/>
      <c r="I105" s="27"/>
      <c r="J105" s="29"/>
      <c r="K105" s="29" t="s">
        <v>50</v>
      </c>
      <c r="L105" s="29" t="s">
        <v>51</v>
      </c>
      <c r="M105" s="29" t="s">
        <v>215</v>
      </c>
      <c r="N105" s="29" t="s">
        <v>66</v>
      </c>
      <c r="O105" s="29" t="s">
        <v>115</v>
      </c>
      <c r="P105" s="29"/>
    </row>
    <row r="106" ht="45.15" customHeight="1" spans="1:16">
      <c r="A106" s="28"/>
      <c r="B106" s="29"/>
      <c r="C106" s="29"/>
      <c r="D106" s="29"/>
      <c r="E106" s="29"/>
      <c r="F106" s="29"/>
      <c r="G106" s="27"/>
      <c r="H106" s="27"/>
      <c r="I106" s="27"/>
      <c r="J106" s="29"/>
      <c r="K106" s="29" t="s">
        <v>35</v>
      </c>
      <c r="L106" s="29" t="s">
        <v>36</v>
      </c>
      <c r="M106" s="29" t="s">
        <v>71</v>
      </c>
      <c r="N106" s="29" t="s">
        <v>38</v>
      </c>
      <c r="O106" s="29" t="s">
        <v>72</v>
      </c>
      <c r="P106" s="29" t="s">
        <v>73</v>
      </c>
    </row>
    <row r="107" ht="45.15" customHeight="1" spans="1:16">
      <c r="A107" s="28"/>
      <c r="B107" s="29"/>
      <c r="C107" s="29"/>
      <c r="D107" s="29"/>
      <c r="E107" s="29"/>
      <c r="F107" s="29"/>
      <c r="G107" s="27"/>
      <c r="H107" s="27"/>
      <c r="I107" s="27"/>
      <c r="J107" s="29"/>
      <c r="K107" s="29" t="s">
        <v>35</v>
      </c>
      <c r="L107" s="29" t="s">
        <v>46</v>
      </c>
      <c r="M107" s="31" t="s">
        <v>225</v>
      </c>
      <c r="N107" s="29" t="s">
        <v>32</v>
      </c>
      <c r="O107" s="29" t="s">
        <v>226</v>
      </c>
      <c r="P107" s="29" t="s">
        <v>227</v>
      </c>
    </row>
    <row r="108" ht="45.15" customHeight="1" spans="1:16">
      <c r="A108" s="28"/>
      <c r="B108" s="29"/>
      <c r="C108" s="29"/>
      <c r="D108" s="29"/>
      <c r="E108" s="29"/>
      <c r="F108" s="29"/>
      <c r="G108" s="27"/>
      <c r="H108" s="27"/>
      <c r="I108" s="27"/>
      <c r="J108" s="29"/>
      <c r="K108" s="29" t="s">
        <v>35</v>
      </c>
      <c r="L108" s="29" t="s">
        <v>41</v>
      </c>
      <c r="M108" s="29" t="s">
        <v>228</v>
      </c>
      <c r="N108" s="29" t="s">
        <v>66</v>
      </c>
      <c r="O108" s="29" t="s">
        <v>115</v>
      </c>
      <c r="P108" s="29"/>
    </row>
    <row r="109" ht="45.15" customHeight="1" spans="1:16">
      <c r="A109" s="28"/>
      <c r="B109" s="29"/>
      <c r="C109" s="29" t="s">
        <v>229</v>
      </c>
      <c r="D109" s="29" t="s">
        <v>58</v>
      </c>
      <c r="E109" s="29" t="s">
        <v>220</v>
      </c>
      <c r="F109" s="29" t="s">
        <v>221</v>
      </c>
      <c r="G109" s="27" t="s">
        <v>230</v>
      </c>
      <c r="H109" s="27" t="s">
        <v>230</v>
      </c>
      <c r="I109" s="27"/>
      <c r="J109" s="31" t="s">
        <v>231</v>
      </c>
      <c r="K109" s="29" t="s">
        <v>50</v>
      </c>
      <c r="L109" s="29" t="s">
        <v>51</v>
      </c>
      <c r="M109" s="29" t="s">
        <v>215</v>
      </c>
      <c r="N109" s="29" t="s">
        <v>66</v>
      </c>
      <c r="O109" s="29" t="s">
        <v>115</v>
      </c>
      <c r="P109" s="29"/>
    </row>
    <row r="110" ht="45.15" customHeight="1" spans="1:16">
      <c r="A110" s="28"/>
      <c r="B110" s="29"/>
      <c r="C110" s="29"/>
      <c r="D110" s="29"/>
      <c r="E110" s="29"/>
      <c r="F110" s="29"/>
      <c r="G110" s="27"/>
      <c r="H110" s="27"/>
      <c r="I110" s="27"/>
      <c r="J110" s="29"/>
      <c r="K110" s="29" t="s">
        <v>35</v>
      </c>
      <c r="L110" s="29" t="s">
        <v>41</v>
      </c>
      <c r="M110" s="29" t="s">
        <v>232</v>
      </c>
      <c r="N110" s="29" t="s">
        <v>66</v>
      </c>
      <c r="O110" s="29" t="s">
        <v>115</v>
      </c>
      <c r="P110" s="29"/>
    </row>
    <row r="111" ht="45.15" customHeight="1" spans="1:16">
      <c r="A111" s="28"/>
      <c r="B111" s="29"/>
      <c r="C111" s="29"/>
      <c r="D111" s="29"/>
      <c r="E111" s="29"/>
      <c r="F111" s="29"/>
      <c r="G111" s="27"/>
      <c r="H111" s="27"/>
      <c r="I111" s="27"/>
      <c r="J111" s="29"/>
      <c r="K111" s="29" t="s">
        <v>35</v>
      </c>
      <c r="L111" s="29" t="s">
        <v>46</v>
      </c>
      <c r="M111" s="29" t="s">
        <v>233</v>
      </c>
      <c r="N111" s="29" t="s">
        <v>32</v>
      </c>
      <c r="O111" s="29" t="s">
        <v>216</v>
      </c>
      <c r="P111" s="29" t="s">
        <v>227</v>
      </c>
    </row>
    <row r="112" ht="45.15" customHeight="1" spans="1:16">
      <c r="A112" s="28"/>
      <c r="B112" s="29"/>
      <c r="C112" s="29"/>
      <c r="D112" s="29"/>
      <c r="E112" s="29"/>
      <c r="F112" s="29"/>
      <c r="G112" s="27"/>
      <c r="H112" s="27"/>
      <c r="I112" s="27"/>
      <c r="J112" s="29"/>
      <c r="K112" s="29" t="s">
        <v>35</v>
      </c>
      <c r="L112" s="29" t="s">
        <v>36</v>
      </c>
      <c r="M112" s="29" t="s">
        <v>71</v>
      </c>
      <c r="N112" s="29" t="s">
        <v>38</v>
      </c>
      <c r="O112" s="29" t="s">
        <v>72</v>
      </c>
      <c r="P112" s="29" t="s">
        <v>73</v>
      </c>
    </row>
    <row r="113" ht="45.15" customHeight="1" spans="1:16">
      <c r="A113" s="28"/>
      <c r="B113" s="29"/>
      <c r="C113" s="29"/>
      <c r="D113" s="29"/>
      <c r="E113" s="29"/>
      <c r="F113" s="29"/>
      <c r="G113" s="27"/>
      <c r="H113" s="27"/>
      <c r="I113" s="27"/>
      <c r="J113" s="29"/>
      <c r="K113" s="29" t="s">
        <v>54</v>
      </c>
      <c r="L113" s="29" t="s">
        <v>55</v>
      </c>
      <c r="M113" s="29" t="s">
        <v>75</v>
      </c>
      <c r="N113" s="29" t="s">
        <v>38</v>
      </c>
      <c r="O113" s="29" t="s">
        <v>234</v>
      </c>
      <c r="P113" s="29" t="s">
        <v>121</v>
      </c>
    </row>
    <row r="114" ht="45.15" customHeight="1" spans="1:16">
      <c r="A114" s="28"/>
      <c r="B114" s="29"/>
      <c r="C114" s="29"/>
      <c r="D114" s="29"/>
      <c r="E114" s="29"/>
      <c r="F114" s="29"/>
      <c r="G114" s="27"/>
      <c r="H114" s="27"/>
      <c r="I114" s="27"/>
      <c r="J114" s="29"/>
      <c r="K114" s="29" t="s">
        <v>29</v>
      </c>
      <c r="L114" s="29" t="s">
        <v>30</v>
      </c>
      <c r="M114" s="29" t="s">
        <v>103</v>
      </c>
      <c r="N114" s="29" t="s">
        <v>32</v>
      </c>
      <c r="O114" s="29" t="s">
        <v>33</v>
      </c>
      <c r="P114" s="29" t="s">
        <v>34</v>
      </c>
    </row>
    <row r="115" ht="47.4" customHeight="1" spans="1:16">
      <c r="A115" s="28"/>
      <c r="B115" s="29"/>
      <c r="C115" s="29" t="s">
        <v>235</v>
      </c>
      <c r="D115" s="29" t="s">
        <v>58</v>
      </c>
      <c r="E115" s="29" t="s">
        <v>220</v>
      </c>
      <c r="F115" s="29" t="s">
        <v>221</v>
      </c>
      <c r="G115" s="27" t="s">
        <v>236</v>
      </c>
      <c r="H115" s="27" t="s">
        <v>236</v>
      </c>
      <c r="I115" s="27"/>
      <c r="J115" s="31" t="s">
        <v>237</v>
      </c>
      <c r="K115" s="29" t="s">
        <v>54</v>
      </c>
      <c r="L115" s="29" t="s">
        <v>55</v>
      </c>
      <c r="M115" s="29" t="s">
        <v>75</v>
      </c>
      <c r="N115" s="29" t="s">
        <v>38</v>
      </c>
      <c r="O115" s="29" t="s">
        <v>238</v>
      </c>
      <c r="P115" s="29" t="s">
        <v>121</v>
      </c>
    </row>
    <row r="116" ht="47.4" customHeight="1" spans="1:16">
      <c r="A116" s="28"/>
      <c r="B116" s="29"/>
      <c r="C116" s="29"/>
      <c r="D116" s="29"/>
      <c r="E116" s="29"/>
      <c r="F116" s="29"/>
      <c r="G116" s="27"/>
      <c r="H116" s="27"/>
      <c r="I116" s="27"/>
      <c r="J116" s="29"/>
      <c r="K116" s="29" t="s">
        <v>50</v>
      </c>
      <c r="L116" s="29" t="s">
        <v>51</v>
      </c>
      <c r="M116" s="29" t="s">
        <v>215</v>
      </c>
      <c r="N116" s="29" t="s">
        <v>66</v>
      </c>
      <c r="O116" s="29" t="s">
        <v>115</v>
      </c>
      <c r="P116" s="29"/>
    </row>
    <row r="117" ht="47.4" customHeight="1" spans="1:16">
      <c r="A117" s="28"/>
      <c r="B117" s="29"/>
      <c r="C117" s="29"/>
      <c r="D117" s="29"/>
      <c r="E117" s="29"/>
      <c r="F117" s="29"/>
      <c r="G117" s="27"/>
      <c r="H117" s="27"/>
      <c r="I117" s="27"/>
      <c r="J117" s="29"/>
      <c r="K117" s="29" t="s">
        <v>35</v>
      </c>
      <c r="L117" s="29" t="s">
        <v>46</v>
      </c>
      <c r="M117" s="29" t="s">
        <v>233</v>
      </c>
      <c r="N117" s="29" t="s">
        <v>32</v>
      </c>
      <c r="O117" s="29" t="s">
        <v>239</v>
      </c>
      <c r="P117" s="29" t="s">
        <v>227</v>
      </c>
    </row>
    <row r="118" ht="47.4" customHeight="1" spans="1:16">
      <c r="A118" s="28"/>
      <c r="B118" s="29"/>
      <c r="C118" s="29"/>
      <c r="D118" s="29"/>
      <c r="E118" s="29"/>
      <c r="F118" s="29"/>
      <c r="G118" s="27"/>
      <c r="H118" s="27"/>
      <c r="I118" s="27"/>
      <c r="J118" s="29"/>
      <c r="K118" s="29" t="s">
        <v>35</v>
      </c>
      <c r="L118" s="29" t="s">
        <v>41</v>
      </c>
      <c r="M118" s="29" t="s">
        <v>240</v>
      </c>
      <c r="N118" s="29" t="s">
        <v>66</v>
      </c>
      <c r="O118" s="29" t="s">
        <v>115</v>
      </c>
      <c r="P118" s="29"/>
    </row>
    <row r="119" ht="47.4" customHeight="1" spans="1:16">
      <c r="A119" s="28"/>
      <c r="B119" s="29"/>
      <c r="C119" s="29"/>
      <c r="D119" s="29"/>
      <c r="E119" s="29"/>
      <c r="F119" s="29"/>
      <c r="G119" s="27"/>
      <c r="H119" s="27"/>
      <c r="I119" s="27"/>
      <c r="J119" s="29"/>
      <c r="K119" s="29" t="s">
        <v>35</v>
      </c>
      <c r="L119" s="29" t="s">
        <v>36</v>
      </c>
      <c r="M119" s="29" t="s">
        <v>71</v>
      </c>
      <c r="N119" s="29" t="s">
        <v>38</v>
      </c>
      <c r="O119" s="29" t="s">
        <v>72</v>
      </c>
      <c r="P119" s="29" t="s">
        <v>73</v>
      </c>
    </row>
    <row r="120" ht="47.4" customHeight="1" spans="1:16">
      <c r="A120" s="28"/>
      <c r="B120" s="29"/>
      <c r="C120" s="29"/>
      <c r="D120" s="29"/>
      <c r="E120" s="29"/>
      <c r="F120" s="29"/>
      <c r="G120" s="27"/>
      <c r="H120" s="27"/>
      <c r="I120" s="27"/>
      <c r="J120" s="29"/>
      <c r="K120" s="29" t="s">
        <v>29</v>
      </c>
      <c r="L120" s="29" t="s">
        <v>30</v>
      </c>
      <c r="M120" s="29" t="s">
        <v>103</v>
      </c>
      <c r="N120" s="29" t="s">
        <v>32</v>
      </c>
      <c r="O120" s="29" t="s">
        <v>33</v>
      </c>
      <c r="P120" s="29" t="s">
        <v>34</v>
      </c>
    </row>
    <row r="121" ht="49.65" customHeight="1" spans="1:16">
      <c r="A121" s="28"/>
      <c r="B121" s="29"/>
      <c r="C121" s="29" t="s">
        <v>241</v>
      </c>
      <c r="D121" s="29" t="s">
        <v>58</v>
      </c>
      <c r="E121" s="29" t="s">
        <v>220</v>
      </c>
      <c r="F121" s="29" t="s">
        <v>221</v>
      </c>
      <c r="G121" s="27" t="s">
        <v>242</v>
      </c>
      <c r="H121" s="27" t="s">
        <v>242</v>
      </c>
      <c r="I121" s="27"/>
      <c r="J121" s="31" t="s">
        <v>243</v>
      </c>
      <c r="K121" s="29" t="s">
        <v>35</v>
      </c>
      <c r="L121" s="29" t="s">
        <v>41</v>
      </c>
      <c r="M121" s="29" t="s">
        <v>240</v>
      </c>
      <c r="N121" s="29" t="s">
        <v>66</v>
      </c>
      <c r="O121" s="29" t="s">
        <v>115</v>
      </c>
      <c r="P121" s="29"/>
    </row>
    <row r="122" ht="49.65" customHeight="1" spans="1:16">
      <c r="A122" s="28"/>
      <c r="B122" s="29"/>
      <c r="C122" s="29"/>
      <c r="D122" s="29"/>
      <c r="E122" s="29"/>
      <c r="F122" s="29"/>
      <c r="G122" s="27"/>
      <c r="H122" s="27"/>
      <c r="I122" s="27"/>
      <c r="J122" s="29"/>
      <c r="K122" s="29" t="s">
        <v>35</v>
      </c>
      <c r="L122" s="29" t="s">
        <v>36</v>
      </c>
      <c r="M122" s="29" t="s">
        <v>71</v>
      </c>
      <c r="N122" s="29" t="s">
        <v>38</v>
      </c>
      <c r="O122" s="29" t="s">
        <v>72</v>
      </c>
      <c r="P122" s="29" t="s">
        <v>73</v>
      </c>
    </row>
    <row r="123" ht="49.65" customHeight="1" spans="1:16">
      <c r="A123" s="28"/>
      <c r="B123" s="29"/>
      <c r="C123" s="29"/>
      <c r="D123" s="29"/>
      <c r="E123" s="29"/>
      <c r="F123" s="29"/>
      <c r="G123" s="27"/>
      <c r="H123" s="27"/>
      <c r="I123" s="27"/>
      <c r="J123" s="29"/>
      <c r="K123" s="29" t="s">
        <v>35</v>
      </c>
      <c r="L123" s="29" t="s">
        <v>46</v>
      </c>
      <c r="M123" s="29" t="s">
        <v>233</v>
      </c>
      <c r="N123" s="29" t="s">
        <v>32</v>
      </c>
      <c r="O123" s="29" t="s">
        <v>244</v>
      </c>
      <c r="P123" s="29" t="s">
        <v>227</v>
      </c>
    </row>
    <row r="124" ht="49.65" customHeight="1" spans="1:16">
      <c r="A124" s="28"/>
      <c r="B124" s="29"/>
      <c r="C124" s="29"/>
      <c r="D124" s="29"/>
      <c r="E124" s="29"/>
      <c r="F124" s="29"/>
      <c r="G124" s="27"/>
      <c r="H124" s="27"/>
      <c r="I124" s="27"/>
      <c r="J124" s="29"/>
      <c r="K124" s="29" t="s">
        <v>54</v>
      </c>
      <c r="L124" s="29" t="s">
        <v>55</v>
      </c>
      <c r="M124" s="29" t="s">
        <v>75</v>
      </c>
      <c r="N124" s="29" t="s">
        <v>38</v>
      </c>
      <c r="O124" s="29" t="s">
        <v>245</v>
      </c>
      <c r="P124" s="29" t="s">
        <v>121</v>
      </c>
    </row>
    <row r="125" ht="49.65" customHeight="1" spans="1:16">
      <c r="A125" s="28"/>
      <c r="B125" s="29"/>
      <c r="C125" s="29"/>
      <c r="D125" s="29"/>
      <c r="E125" s="29"/>
      <c r="F125" s="29"/>
      <c r="G125" s="27"/>
      <c r="H125" s="27"/>
      <c r="I125" s="27"/>
      <c r="J125" s="29"/>
      <c r="K125" s="29" t="s">
        <v>50</v>
      </c>
      <c r="L125" s="29" t="s">
        <v>51</v>
      </c>
      <c r="M125" s="29" t="s">
        <v>215</v>
      </c>
      <c r="N125" s="29" t="s">
        <v>66</v>
      </c>
      <c r="O125" s="29" t="s">
        <v>115</v>
      </c>
      <c r="P125" s="29"/>
    </row>
    <row r="126" ht="49.65" customHeight="1" spans="1:16">
      <c r="A126" s="28"/>
      <c r="B126" s="29"/>
      <c r="C126" s="29"/>
      <c r="D126" s="29"/>
      <c r="E126" s="29"/>
      <c r="F126" s="29"/>
      <c r="G126" s="27"/>
      <c r="H126" s="27"/>
      <c r="I126" s="27"/>
      <c r="J126" s="29"/>
      <c r="K126" s="29" t="s">
        <v>29</v>
      </c>
      <c r="L126" s="29" t="s">
        <v>30</v>
      </c>
      <c r="M126" s="29" t="s">
        <v>103</v>
      </c>
      <c r="N126" s="29" t="s">
        <v>32</v>
      </c>
      <c r="O126" s="29" t="s">
        <v>33</v>
      </c>
      <c r="P126" s="29" t="s">
        <v>34</v>
      </c>
    </row>
    <row r="127" ht="58.35" customHeight="1" spans="1:16">
      <c r="A127" s="28"/>
      <c r="B127" s="29"/>
      <c r="C127" s="29" t="s">
        <v>246</v>
      </c>
      <c r="D127" s="29" t="s">
        <v>58</v>
      </c>
      <c r="E127" s="29" t="s">
        <v>220</v>
      </c>
      <c r="F127" s="29" t="s">
        <v>221</v>
      </c>
      <c r="G127" s="27" t="s">
        <v>247</v>
      </c>
      <c r="H127" s="27" t="s">
        <v>247</v>
      </c>
      <c r="I127" s="27"/>
      <c r="J127" s="31" t="s">
        <v>248</v>
      </c>
      <c r="K127" s="29" t="s">
        <v>35</v>
      </c>
      <c r="L127" s="29" t="s">
        <v>46</v>
      </c>
      <c r="M127" s="31" t="s">
        <v>249</v>
      </c>
      <c r="N127" s="29" t="s">
        <v>32</v>
      </c>
      <c r="O127" s="29" t="s">
        <v>139</v>
      </c>
      <c r="P127" s="29" t="s">
        <v>70</v>
      </c>
    </row>
    <row r="128" ht="58.35" customHeight="1" spans="1:16">
      <c r="A128" s="28"/>
      <c r="B128" s="29"/>
      <c r="C128" s="29"/>
      <c r="D128" s="29"/>
      <c r="E128" s="29"/>
      <c r="F128" s="29"/>
      <c r="G128" s="27"/>
      <c r="H128" s="27"/>
      <c r="I128" s="27"/>
      <c r="J128" s="29"/>
      <c r="K128" s="29" t="s">
        <v>35</v>
      </c>
      <c r="L128" s="29" t="s">
        <v>36</v>
      </c>
      <c r="M128" s="29" t="s">
        <v>71</v>
      </c>
      <c r="N128" s="29" t="s">
        <v>38</v>
      </c>
      <c r="O128" s="29" t="s">
        <v>72</v>
      </c>
      <c r="P128" s="29" t="s">
        <v>73</v>
      </c>
    </row>
    <row r="129" ht="58.35" customHeight="1" spans="1:16">
      <c r="A129" s="28"/>
      <c r="B129" s="29"/>
      <c r="C129" s="29"/>
      <c r="D129" s="29"/>
      <c r="E129" s="29"/>
      <c r="F129" s="29"/>
      <c r="G129" s="27"/>
      <c r="H129" s="27"/>
      <c r="I129" s="27"/>
      <c r="J129" s="29"/>
      <c r="K129" s="29" t="s">
        <v>35</v>
      </c>
      <c r="L129" s="29" t="s">
        <v>41</v>
      </c>
      <c r="M129" s="29" t="s">
        <v>250</v>
      </c>
      <c r="N129" s="29" t="s">
        <v>66</v>
      </c>
      <c r="O129" s="29" t="s">
        <v>115</v>
      </c>
      <c r="P129" s="29"/>
    </row>
    <row r="130" ht="58.35" customHeight="1" spans="1:16">
      <c r="A130" s="28"/>
      <c r="B130" s="29"/>
      <c r="C130" s="29"/>
      <c r="D130" s="29"/>
      <c r="E130" s="29"/>
      <c r="F130" s="29"/>
      <c r="G130" s="27"/>
      <c r="H130" s="27"/>
      <c r="I130" s="27"/>
      <c r="J130" s="29"/>
      <c r="K130" s="29" t="s">
        <v>29</v>
      </c>
      <c r="L130" s="29" t="s">
        <v>30</v>
      </c>
      <c r="M130" s="29" t="s">
        <v>103</v>
      </c>
      <c r="N130" s="29" t="s">
        <v>32</v>
      </c>
      <c r="O130" s="29" t="s">
        <v>33</v>
      </c>
      <c r="P130" s="29" t="s">
        <v>34</v>
      </c>
    </row>
    <row r="131" ht="58.35" customHeight="1" spans="1:16">
      <c r="A131" s="28"/>
      <c r="B131" s="29"/>
      <c r="C131" s="29"/>
      <c r="D131" s="29"/>
      <c r="E131" s="29"/>
      <c r="F131" s="29"/>
      <c r="G131" s="27"/>
      <c r="H131" s="27"/>
      <c r="I131" s="27"/>
      <c r="J131" s="29"/>
      <c r="K131" s="29" t="s">
        <v>50</v>
      </c>
      <c r="L131" s="29" t="s">
        <v>51</v>
      </c>
      <c r="M131" s="29" t="s">
        <v>215</v>
      </c>
      <c r="N131" s="29" t="s">
        <v>66</v>
      </c>
      <c r="O131" s="29" t="s">
        <v>115</v>
      </c>
      <c r="P131" s="29"/>
    </row>
    <row r="132" ht="58.35" customHeight="1" spans="1:16">
      <c r="A132" s="28"/>
      <c r="B132" s="29"/>
      <c r="C132" s="29"/>
      <c r="D132" s="29"/>
      <c r="E132" s="29"/>
      <c r="F132" s="29"/>
      <c r="G132" s="27"/>
      <c r="H132" s="27"/>
      <c r="I132" s="27"/>
      <c r="J132" s="29"/>
      <c r="K132" s="29" t="s">
        <v>54</v>
      </c>
      <c r="L132" s="29" t="s">
        <v>55</v>
      </c>
      <c r="M132" s="29" t="s">
        <v>75</v>
      </c>
      <c r="N132" s="29" t="s">
        <v>38</v>
      </c>
      <c r="O132" s="29" t="s">
        <v>251</v>
      </c>
      <c r="P132" s="29" t="s">
        <v>121</v>
      </c>
    </row>
    <row r="133" ht="43.2" customHeight="1" spans="1:16">
      <c r="A133" s="28"/>
      <c r="B133" s="29"/>
      <c r="C133" s="29" t="s">
        <v>252</v>
      </c>
      <c r="D133" s="29" t="s">
        <v>58</v>
      </c>
      <c r="E133" s="29" t="s">
        <v>220</v>
      </c>
      <c r="F133" s="29" t="s">
        <v>221</v>
      </c>
      <c r="G133" s="27" t="s">
        <v>253</v>
      </c>
      <c r="H133" s="27" t="s">
        <v>253</v>
      </c>
      <c r="I133" s="27"/>
      <c r="J133" s="31" t="s">
        <v>254</v>
      </c>
      <c r="K133" s="29" t="s">
        <v>54</v>
      </c>
      <c r="L133" s="29" t="s">
        <v>55</v>
      </c>
      <c r="M133" s="29" t="s">
        <v>75</v>
      </c>
      <c r="N133" s="29" t="s">
        <v>38</v>
      </c>
      <c r="O133" s="29" t="s">
        <v>255</v>
      </c>
      <c r="P133" s="29" t="s">
        <v>121</v>
      </c>
    </row>
    <row r="134" ht="43.2" customHeight="1" spans="1:16">
      <c r="A134" s="28"/>
      <c r="B134" s="29"/>
      <c r="C134" s="29"/>
      <c r="D134" s="29"/>
      <c r="E134" s="29"/>
      <c r="F134" s="29"/>
      <c r="G134" s="27"/>
      <c r="H134" s="27"/>
      <c r="I134" s="27"/>
      <c r="J134" s="29"/>
      <c r="K134" s="29" t="s">
        <v>35</v>
      </c>
      <c r="L134" s="29" t="s">
        <v>36</v>
      </c>
      <c r="M134" s="29" t="s">
        <v>71</v>
      </c>
      <c r="N134" s="29" t="s">
        <v>38</v>
      </c>
      <c r="O134" s="29" t="s">
        <v>72</v>
      </c>
      <c r="P134" s="29" t="s">
        <v>73</v>
      </c>
    </row>
    <row r="135" ht="43.2" customHeight="1" spans="1:16">
      <c r="A135" s="28"/>
      <c r="B135" s="29"/>
      <c r="C135" s="29"/>
      <c r="D135" s="29"/>
      <c r="E135" s="29"/>
      <c r="F135" s="29"/>
      <c r="G135" s="27"/>
      <c r="H135" s="27"/>
      <c r="I135" s="27"/>
      <c r="J135" s="29"/>
      <c r="K135" s="29" t="s">
        <v>35</v>
      </c>
      <c r="L135" s="29" t="s">
        <v>46</v>
      </c>
      <c r="M135" s="29" t="s">
        <v>256</v>
      </c>
      <c r="N135" s="29" t="s">
        <v>32</v>
      </c>
      <c r="O135" s="29" t="s">
        <v>53</v>
      </c>
      <c r="P135" s="29" t="s">
        <v>70</v>
      </c>
    </row>
    <row r="136" ht="43.2" customHeight="1" spans="1:16">
      <c r="A136" s="28"/>
      <c r="B136" s="29"/>
      <c r="C136" s="29"/>
      <c r="D136" s="29"/>
      <c r="E136" s="29"/>
      <c r="F136" s="29"/>
      <c r="G136" s="27"/>
      <c r="H136" s="27"/>
      <c r="I136" s="27"/>
      <c r="J136" s="29"/>
      <c r="K136" s="29" t="s">
        <v>35</v>
      </c>
      <c r="L136" s="29" t="s">
        <v>41</v>
      </c>
      <c r="M136" s="29" t="s">
        <v>257</v>
      </c>
      <c r="N136" s="29" t="s">
        <v>66</v>
      </c>
      <c r="O136" s="29" t="s">
        <v>115</v>
      </c>
      <c r="P136" s="29"/>
    </row>
    <row r="137" ht="43.2" customHeight="1" spans="1:16">
      <c r="A137" s="28"/>
      <c r="B137" s="29"/>
      <c r="C137" s="29"/>
      <c r="D137" s="29"/>
      <c r="E137" s="29"/>
      <c r="F137" s="29"/>
      <c r="G137" s="27"/>
      <c r="H137" s="27"/>
      <c r="I137" s="27"/>
      <c r="J137" s="29"/>
      <c r="K137" s="29" t="s">
        <v>50</v>
      </c>
      <c r="L137" s="29" t="s">
        <v>51</v>
      </c>
      <c r="M137" s="29" t="s">
        <v>215</v>
      </c>
      <c r="N137" s="29" t="s">
        <v>66</v>
      </c>
      <c r="O137" s="29" t="s">
        <v>115</v>
      </c>
      <c r="P137" s="29"/>
    </row>
    <row r="138" ht="43.2" customHeight="1" spans="1:16">
      <c r="A138" s="28"/>
      <c r="B138" s="29"/>
      <c r="C138" s="29"/>
      <c r="D138" s="29"/>
      <c r="E138" s="29"/>
      <c r="F138" s="29"/>
      <c r="G138" s="27"/>
      <c r="H138" s="27"/>
      <c r="I138" s="27"/>
      <c r="J138" s="29"/>
      <c r="K138" s="29" t="s">
        <v>29</v>
      </c>
      <c r="L138" s="29" t="s">
        <v>30</v>
      </c>
      <c r="M138" s="29" t="s">
        <v>103</v>
      </c>
      <c r="N138" s="29" t="s">
        <v>32</v>
      </c>
      <c r="O138" s="29" t="s">
        <v>33</v>
      </c>
      <c r="P138" s="29" t="s">
        <v>34</v>
      </c>
    </row>
    <row r="139" ht="32.4" customHeight="1" spans="1:16">
      <c r="A139" s="28"/>
      <c r="B139" s="29"/>
      <c r="C139" s="29" t="s">
        <v>258</v>
      </c>
      <c r="D139" s="29" t="s">
        <v>58</v>
      </c>
      <c r="E139" s="29" t="s">
        <v>210</v>
      </c>
      <c r="F139" s="29" t="s">
        <v>211</v>
      </c>
      <c r="G139" s="27" t="s">
        <v>259</v>
      </c>
      <c r="H139" s="27" t="s">
        <v>259</v>
      </c>
      <c r="I139" s="27"/>
      <c r="J139" s="31" t="s">
        <v>260</v>
      </c>
      <c r="K139" s="29" t="s">
        <v>35</v>
      </c>
      <c r="L139" s="29" t="s">
        <v>41</v>
      </c>
      <c r="M139" s="31" t="s">
        <v>261</v>
      </c>
      <c r="N139" s="29" t="s">
        <v>66</v>
      </c>
      <c r="O139" s="29" t="s">
        <v>115</v>
      </c>
      <c r="P139" s="29"/>
    </row>
    <row r="140" ht="32.4" customHeight="1" spans="1:16">
      <c r="A140" s="28"/>
      <c r="B140" s="29"/>
      <c r="C140" s="29"/>
      <c r="D140" s="29"/>
      <c r="E140" s="29"/>
      <c r="F140" s="29"/>
      <c r="G140" s="27"/>
      <c r="H140" s="27"/>
      <c r="I140" s="27"/>
      <c r="J140" s="29"/>
      <c r="K140" s="29" t="s">
        <v>35</v>
      </c>
      <c r="L140" s="29" t="s">
        <v>36</v>
      </c>
      <c r="M140" s="29" t="s">
        <v>119</v>
      </c>
      <c r="N140" s="29" t="s">
        <v>38</v>
      </c>
      <c r="O140" s="29" t="s">
        <v>72</v>
      </c>
      <c r="P140" s="29" t="s">
        <v>73</v>
      </c>
    </row>
    <row r="141" ht="32.4" customHeight="1" spans="1:16">
      <c r="A141" s="28"/>
      <c r="B141" s="29"/>
      <c r="C141" s="29"/>
      <c r="D141" s="29"/>
      <c r="E141" s="29"/>
      <c r="F141" s="29"/>
      <c r="G141" s="27"/>
      <c r="H141" s="27"/>
      <c r="I141" s="27"/>
      <c r="J141" s="29"/>
      <c r="K141" s="29" t="s">
        <v>35</v>
      </c>
      <c r="L141" s="29" t="s">
        <v>46</v>
      </c>
      <c r="M141" s="29" t="s">
        <v>262</v>
      </c>
      <c r="N141" s="29" t="s">
        <v>32</v>
      </c>
      <c r="O141" s="29" t="s">
        <v>263</v>
      </c>
      <c r="P141" s="29" t="s">
        <v>70</v>
      </c>
    </row>
    <row r="142" ht="32.4" customHeight="1" spans="1:16">
      <c r="A142" s="28"/>
      <c r="B142" s="29"/>
      <c r="C142" s="29"/>
      <c r="D142" s="29"/>
      <c r="E142" s="29"/>
      <c r="F142" s="29"/>
      <c r="G142" s="27"/>
      <c r="H142" s="27"/>
      <c r="I142" s="27"/>
      <c r="J142" s="29"/>
      <c r="K142" s="29" t="s">
        <v>54</v>
      </c>
      <c r="L142" s="29" t="s">
        <v>55</v>
      </c>
      <c r="M142" s="29" t="s">
        <v>75</v>
      </c>
      <c r="N142" s="29" t="s">
        <v>38</v>
      </c>
      <c r="O142" s="29" t="s">
        <v>264</v>
      </c>
      <c r="P142" s="29" t="s">
        <v>121</v>
      </c>
    </row>
    <row r="143" ht="32.4" customHeight="1" spans="1:16">
      <c r="A143" s="28"/>
      <c r="B143" s="29"/>
      <c r="C143" s="29"/>
      <c r="D143" s="29"/>
      <c r="E143" s="29"/>
      <c r="F143" s="29"/>
      <c r="G143" s="27"/>
      <c r="H143" s="27"/>
      <c r="I143" s="27"/>
      <c r="J143" s="29"/>
      <c r="K143" s="29" t="s">
        <v>50</v>
      </c>
      <c r="L143" s="29" t="s">
        <v>51</v>
      </c>
      <c r="M143" s="31" t="s">
        <v>265</v>
      </c>
      <c r="N143" s="29" t="s">
        <v>66</v>
      </c>
      <c r="O143" s="29" t="s">
        <v>115</v>
      </c>
      <c r="P143" s="29"/>
    </row>
    <row r="144" ht="32.4" customHeight="1" spans="1:16">
      <c r="A144" s="28"/>
      <c r="B144" s="29"/>
      <c r="C144" s="29"/>
      <c r="D144" s="29"/>
      <c r="E144" s="29"/>
      <c r="F144" s="29"/>
      <c r="G144" s="27"/>
      <c r="H144" s="27"/>
      <c r="I144" s="27"/>
      <c r="J144" s="29"/>
      <c r="K144" s="29" t="s">
        <v>29</v>
      </c>
      <c r="L144" s="29" t="s">
        <v>30</v>
      </c>
      <c r="M144" s="29" t="s">
        <v>198</v>
      </c>
      <c r="N144" s="29" t="s">
        <v>32</v>
      </c>
      <c r="O144" s="29" t="s">
        <v>33</v>
      </c>
      <c r="P144" s="29" t="s">
        <v>34</v>
      </c>
    </row>
    <row r="145" ht="30" customHeight="1" spans="1:16">
      <c r="A145" s="28"/>
      <c r="B145" s="29"/>
      <c r="C145" s="29" t="s">
        <v>266</v>
      </c>
      <c r="D145" s="29" t="s">
        <v>58</v>
      </c>
      <c r="E145" s="29" t="s">
        <v>267</v>
      </c>
      <c r="F145" s="29" t="s">
        <v>268</v>
      </c>
      <c r="G145" s="27" t="s">
        <v>269</v>
      </c>
      <c r="H145" s="27" t="s">
        <v>269</v>
      </c>
      <c r="I145" s="27"/>
      <c r="J145" s="31" t="s">
        <v>270</v>
      </c>
      <c r="K145" s="29" t="s">
        <v>35</v>
      </c>
      <c r="L145" s="29" t="s">
        <v>41</v>
      </c>
      <c r="M145" s="29" t="s">
        <v>217</v>
      </c>
      <c r="N145" s="29" t="s">
        <v>66</v>
      </c>
      <c r="O145" s="29" t="s">
        <v>115</v>
      </c>
      <c r="P145" s="29"/>
    </row>
    <row r="146" ht="30" customHeight="1" spans="1:16">
      <c r="A146" s="28"/>
      <c r="B146" s="29"/>
      <c r="C146" s="29"/>
      <c r="D146" s="29"/>
      <c r="E146" s="29"/>
      <c r="F146" s="29"/>
      <c r="G146" s="27"/>
      <c r="H146" s="27"/>
      <c r="I146" s="27"/>
      <c r="J146" s="29"/>
      <c r="K146" s="29" t="s">
        <v>35</v>
      </c>
      <c r="L146" s="29" t="s">
        <v>36</v>
      </c>
      <c r="M146" s="29" t="s">
        <v>71</v>
      </c>
      <c r="N146" s="29" t="s">
        <v>38</v>
      </c>
      <c r="O146" s="29" t="s">
        <v>72</v>
      </c>
      <c r="P146" s="29" t="s">
        <v>73</v>
      </c>
    </row>
    <row r="147" ht="30" customHeight="1" spans="1:16">
      <c r="A147" s="28"/>
      <c r="B147" s="29"/>
      <c r="C147" s="29"/>
      <c r="D147" s="29"/>
      <c r="E147" s="29"/>
      <c r="F147" s="29"/>
      <c r="G147" s="27"/>
      <c r="H147" s="27"/>
      <c r="I147" s="27"/>
      <c r="J147" s="29"/>
      <c r="K147" s="29" t="s">
        <v>35</v>
      </c>
      <c r="L147" s="29" t="s">
        <v>46</v>
      </c>
      <c r="M147" s="29" t="s">
        <v>256</v>
      </c>
      <c r="N147" s="29" t="s">
        <v>32</v>
      </c>
      <c r="O147" s="29" t="s">
        <v>64</v>
      </c>
      <c r="P147" s="29" t="s">
        <v>70</v>
      </c>
    </row>
    <row r="148" ht="30" customHeight="1" spans="1:16">
      <c r="A148" s="28"/>
      <c r="B148" s="29"/>
      <c r="C148" s="29"/>
      <c r="D148" s="29"/>
      <c r="E148" s="29"/>
      <c r="F148" s="29"/>
      <c r="G148" s="27"/>
      <c r="H148" s="27"/>
      <c r="I148" s="27"/>
      <c r="J148" s="29"/>
      <c r="K148" s="29" t="s">
        <v>54</v>
      </c>
      <c r="L148" s="29" t="s">
        <v>55</v>
      </c>
      <c r="M148" s="29" t="s">
        <v>75</v>
      </c>
      <c r="N148" s="29" t="s">
        <v>38</v>
      </c>
      <c r="O148" s="29" t="s">
        <v>239</v>
      </c>
      <c r="P148" s="29" t="s">
        <v>121</v>
      </c>
    </row>
    <row r="149" ht="30" customHeight="1" spans="1:16">
      <c r="A149" s="28"/>
      <c r="B149" s="29"/>
      <c r="C149" s="29"/>
      <c r="D149" s="29"/>
      <c r="E149" s="29"/>
      <c r="F149" s="29"/>
      <c r="G149" s="27"/>
      <c r="H149" s="27"/>
      <c r="I149" s="27"/>
      <c r="J149" s="29"/>
      <c r="K149" s="29" t="s">
        <v>50</v>
      </c>
      <c r="L149" s="29" t="s">
        <v>51</v>
      </c>
      <c r="M149" s="31" t="s">
        <v>271</v>
      </c>
      <c r="N149" s="29" t="s">
        <v>66</v>
      </c>
      <c r="O149" s="29" t="s">
        <v>115</v>
      </c>
      <c r="P149" s="29"/>
    </row>
    <row r="150" ht="30" customHeight="1" spans="1:16">
      <c r="A150" s="28"/>
      <c r="B150" s="29"/>
      <c r="C150" s="29"/>
      <c r="D150" s="29"/>
      <c r="E150" s="29"/>
      <c r="F150" s="29"/>
      <c r="G150" s="27"/>
      <c r="H150" s="27"/>
      <c r="I150" s="27"/>
      <c r="J150" s="29"/>
      <c r="K150" s="29" t="s">
        <v>29</v>
      </c>
      <c r="L150" s="29" t="s">
        <v>30</v>
      </c>
      <c r="M150" s="29" t="s">
        <v>272</v>
      </c>
      <c r="N150" s="29" t="s">
        <v>32</v>
      </c>
      <c r="O150" s="29" t="s">
        <v>33</v>
      </c>
      <c r="P150" s="29" t="s">
        <v>34</v>
      </c>
    </row>
    <row r="151" ht="27.9" customHeight="1" spans="1:16">
      <c r="A151" s="28"/>
      <c r="B151" s="29"/>
      <c r="C151" s="29" t="s">
        <v>273</v>
      </c>
      <c r="D151" s="29" t="s">
        <v>58</v>
      </c>
      <c r="E151" s="29" t="s">
        <v>210</v>
      </c>
      <c r="F151" s="29" t="s">
        <v>211</v>
      </c>
      <c r="G151" s="27" t="s">
        <v>274</v>
      </c>
      <c r="H151" s="27">
        <v>1.5675</v>
      </c>
      <c r="I151" s="27"/>
      <c r="J151" s="31" t="s">
        <v>275</v>
      </c>
      <c r="K151" s="29" t="s">
        <v>29</v>
      </c>
      <c r="L151" s="29" t="s">
        <v>30</v>
      </c>
      <c r="M151" s="29" t="s">
        <v>103</v>
      </c>
      <c r="N151" s="29" t="s">
        <v>32</v>
      </c>
      <c r="O151" s="29" t="s">
        <v>33</v>
      </c>
      <c r="P151" s="29" t="s">
        <v>34</v>
      </c>
    </row>
    <row r="152" ht="27.9" customHeight="1" spans="1:16">
      <c r="A152" s="28"/>
      <c r="B152" s="29"/>
      <c r="C152" s="29"/>
      <c r="D152" s="29"/>
      <c r="E152" s="29"/>
      <c r="F152" s="29"/>
      <c r="G152" s="27"/>
      <c r="H152" s="27"/>
      <c r="I152" s="27"/>
      <c r="J152" s="29"/>
      <c r="K152" s="29" t="s">
        <v>35</v>
      </c>
      <c r="L152" s="29" t="s">
        <v>36</v>
      </c>
      <c r="M152" s="29" t="s">
        <v>71</v>
      </c>
      <c r="N152" s="29" t="s">
        <v>38</v>
      </c>
      <c r="O152" s="29" t="s">
        <v>72</v>
      </c>
      <c r="P152" s="29" t="s">
        <v>73</v>
      </c>
    </row>
    <row r="153" ht="27.9" customHeight="1" spans="1:16">
      <c r="A153" s="28"/>
      <c r="B153" s="29"/>
      <c r="C153" s="29"/>
      <c r="D153" s="29"/>
      <c r="E153" s="29"/>
      <c r="F153" s="29"/>
      <c r="G153" s="27"/>
      <c r="H153" s="27"/>
      <c r="I153" s="27"/>
      <c r="J153" s="29"/>
      <c r="K153" s="29" t="s">
        <v>35</v>
      </c>
      <c r="L153" s="29" t="s">
        <v>41</v>
      </c>
      <c r="M153" s="31" t="s">
        <v>276</v>
      </c>
      <c r="N153" s="29" t="s">
        <v>66</v>
      </c>
      <c r="O153" s="29" t="s">
        <v>115</v>
      </c>
      <c r="P153" s="29"/>
    </row>
    <row r="154" ht="27.9" customHeight="1" spans="1:16">
      <c r="A154" s="28"/>
      <c r="B154" s="29"/>
      <c r="C154" s="29"/>
      <c r="D154" s="29"/>
      <c r="E154" s="29"/>
      <c r="F154" s="29"/>
      <c r="G154" s="27"/>
      <c r="H154" s="27"/>
      <c r="I154" s="27"/>
      <c r="J154" s="29"/>
      <c r="K154" s="29" t="s">
        <v>35</v>
      </c>
      <c r="L154" s="29" t="s">
        <v>46</v>
      </c>
      <c r="M154" s="29" t="s">
        <v>277</v>
      </c>
      <c r="N154" s="29" t="s">
        <v>32</v>
      </c>
      <c r="O154" s="29" t="s">
        <v>216</v>
      </c>
      <c r="P154" s="29" t="s">
        <v>70</v>
      </c>
    </row>
    <row r="155" ht="27.9" customHeight="1" spans="1:16">
      <c r="A155" s="28"/>
      <c r="B155" s="29"/>
      <c r="C155" s="29"/>
      <c r="D155" s="29"/>
      <c r="E155" s="29"/>
      <c r="F155" s="29"/>
      <c r="G155" s="27"/>
      <c r="H155" s="27"/>
      <c r="I155" s="27"/>
      <c r="J155" s="29"/>
      <c r="K155" s="29" t="s">
        <v>50</v>
      </c>
      <c r="L155" s="29" t="s">
        <v>51</v>
      </c>
      <c r="M155" s="31" t="s">
        <v>278</v>
      </c>
      <c r="N155" s="29" t="s">
        <v>66</v>
      </c>
      <c r="O155" s="29" t="s">
        <v>279</v>
      </c>
      <c r="P155" s="29"/>
    </row>
    <row r="156" ht="27.9" customHeight="1" spans="1:16">
      <c r="A156" s="28"/>
      <c r="B156" s="29"/>
      <c r="C156" s="29"/>
      <c r="D156" s="29"/>
      <c r="E156" s="29"/>
      <c r="F156" s="29"/>
      <c r="G156" s="27"/>
      <c r="H156" s="27"/>
      <c r="I156" s="27"/>
      <c r="J156" s="29"/>
      <c r="K156" s="29" t="s">
        <v>54</v>
      </c>
      <c r="L156" s="29" t="s">
        <v>55</v>
      </c>
      <c r="M156" s="29" t="s">
        <v>75</v>
      </c>
      <c r="N156" s="29" t="s">
        <v>38</v>
      </c>
      <c r="O156" s="29" t="s">
        <v>280</v>
      </c>
      <c r="P156" s="29" t="s">
        <v>77</v>
      </c>
    </row>
    <row r="157" ht="25.95" customHeight="1" spans="1:16">
      <c r="A157" s="28"/>
      <c r="B157" s="29"/>
      <c r="C157" s="29" t="s">
        <v>281</v>
      </c>
      <c r="D157" s="29" t="s">
        <v>58</v>
      </c>
      <c r="E157" s="29" t="s">
        <v>174</v>
      </c>
      <c r="F157" s="29" t="s">
        <v>175</v>
      </c>
      <c r="G157" s="27" t="s">
        <v>282</v>
      </c>
      <c r="H157" s="27">
        <v>6.485737</v>
      </c>
      <c r="I157" s="27"/>
      <c r="J157" s="31" t="s">
        <v>283</v>
      </c>
      <c r="K157" s="29" t="s">
        <v>29</v>
      </c>
      <c r="L157" s="29" t="s">
        <v>30</v>
      </c>
      <c r="M157" s="29" t="s">
        <v>103</v>
      </c>
      <c r="N157" s="29" t="s">
        <v>32</v>
      </c>
      <c r="O157" s="29" t="s">
        <v>33</v>
      </c>
      <c r="P157" s="29" t="s">
        <v>34</v>
      </c>
    </row>
    <row r="158" ht="25.95" customHeight="1" spans="1:16">
      <c r="A158" s="28"/>
      <c r="B158" s="29"/>
      <c r="C158" s="29"/>
      <c r="D158" s="29"/>
      <c r="E158" s="29"/>
      <c r="F158" s="29"/>
      <c r="G158" s="27"/>
      <c r="H158" s="27"/>
      <c r="I158" s="27"/>
      <c r="J158" s="29"/>
      <c r="K158" s="29" t="s">
        <v>50</v>
      </c>
      <c r="L158" s="29" t="s">
        <v>51</v>
      </c>
      <c r="M158" s="31" t="s">
        <v>284</v>
      </c>
      <c r="N158" s="29" t="s">
        <v>66</v>
      </c>
      <c r="O158" s="29" t="s">
        <v>115</v>
      </c>
      <c r="P158" s="29"/>
    </row>
    <row r="159" ht="25.95" customHeight="1" spans="1:16">
      <c r="A159" s="28"/>
      <c r="B159" s="29"/>
      <c r="C159" s="29"/>
      <c r="D159" s="29"/>
      <c r="E159" s="29"/>
      <c r="F159" s="29"/>
      <c r="G159" s="27"/>
      <c r="H159" s="27"/>
      <c r="I159" s="27"/>
      <c r="J159" s="29"/>
      <c r="K159" s="29" t="s">
        <v>35</v>
      </c>
      <c r="L159" s="29" t="s">
        <v>46</v>
      </c>
      <c r="M159" s="31" t="s">
        <v>285</v>
      </c>
      <c r="N159" s="29" t="s">
        <v>32</v>
      </c>
      <c r="O159" s="29" t="s">
        <v>286</v>
      </c>
      <c r="P159" s="29" t="s">
        <v>287</v>
      </c>
    </row>
    <row r="160" ht="25.95" customHeight="1" spans="1:16">
      <c r="A160" s="28"/>
      <c r="B160" s="29"/>
      <c r="C160" s="29"/>
      <c r="D160" s="29"/>
      <c r="E160" s="29"/>
      <c r="F160" s="29"/>
      <c r="G160" s="27"/>
      <c r="H160" s="27"/>
      <c r="I160" s="27"/>
      <c r="J160" s="29"/>
      <c r="K160" s="29" t="s">
        <v>35</v>
      </c>
      <c r="L160" s="29" t="s">
        <v>41</v>
      </c>
      <c r="M160" s="31" t="s">
        <v>288</v>
      </c>
      <c r="N160" s="29" t="s">
        <v>66</v>
      </c>
      <c r="O160" s="29" t="s">
        <v>289</v>
      </c>
      <c r="P160" s="29"/>
    </row>
    <row r="161" ht="25.95" customHeight="1" spans="1:16">
      <c r="A161" s="28"/>
      <c r="B161" s="29"/>
      <c r="C161" s="29"/>
      <c r="D161" s="29"/>
      <c r="E161" s="29"/>
      <c r="F161" s="29"/>
      <c r="G161" s="27"/>
      <c r="H161" s="27"/>
      <c r="I161" s="27"/>
      <c r="J161" s="29"/>
      <c r="K161" s="29" t="s">
        <v>35</v>
      </c>
      <c r="L161" s="29" t="s">
        <v>36</v>
      </c>
      <c r="M161" s="29" t="s">
        <v>119</v>
      </c>
      <c r="N161" s="29" t="s">
        <v>38</v>
      </c>
      <c r="O161" s="29" t="s">
        <v>72</v>
      </c>
      <c r="P161" s="29" t="s">
        <v>73</v>
      </c>
    </row>
    <row r="162" ht="25.95" customHeight="1" spans="1:16">
      <c r="A162" s="28"/>
      <c r="B162" s="29"/>
      <c r="C162" s="29"/>
      <c r="D162" s="29"/>
      <c r="E162" s="29"/>
      <c r="F162" s="29"/>
      <c r="G162" s="27"/>
      <c r="H162" s="27"/>
      <c r="I162" s="27"/>
      <c r="J162" s="29"/>
      <c r="K162" s="29" t="s">
        <v>54</v>
      </c>
      <c r="L162" s="29" t="s">
        <v>55</v>
      </c>
      <c r="M162" s="29" t="s">
        <v>75</v>
      </c>
      <c r="N162" s="29" t="s">
        <v>38</v>
      </c>
      <c r="O162" s="29" t="s">
        <v>290</v>
      </c>
      <c r="P162" s="29" t="s">
        <v>77</v>
      </c>
    </row>
    <row r="163" ht="17.25" customHeight="1" spans="1:16">
      <c r="A163" s="28"/>
      <c r="B163" s="29"/>
      <c r="C163" s="29" t="s">
        <v>291</v>
      </c>
      <c r="D163" s="29" t="s">
        <v>58</v>
      </c>
      <c r="E163" s="29" t="s">
        <v>174</v>
      </c>
      <c r="F163" s="29" t="s">
        <v>175</v>
      </c>
      <c r="G163" s="27" t="s">
        <v>292</v>
      </c>
      <c r="H163" s="27">
        <v>19.146</v>
      </c>
      <c r="I163" s="27"/>
      <c r="J163" s="31" t="s">
        <v>293</v>
      </c>
      <c r="K163" s="29" t="s">
        <v>54</v>
      </c>
      <c r="L163" s="29" t="s">
        <v>55</v>
      </c>
      <c r="M163" s="29" t="s">
        <v>75</v>
      </c>
      <c r="N163" s="29" t="s">
        <v>38</v>
      </c>
      <c r="O163" s="29" t="s">
        <v>294</v>
      </c>
      <c r="P163" s="29" t="s">
        <v>77</v>
      </c>
    </row>
    <row r="164" ht="17.25" customHeight="1" spans="1:16">
      <c r="A164" s="28"/>
      <c r="B164" s="29"/>
      <c r="C164" s="29"/>
      <c r="D164" s="29"/>
      <c r="E164" s="29"/>
      <c r="F164" s="29"/>
      <c r="G164" s="27"/>
      <c r="H164" s="27"/>
      <c r="I164" s="27"/>
      <c r="J164" s="29"/>
      <c r="K164" s="29" t="s">
        <v>35</v>
      </c>
      <c r="L164" s="29" t="s">
        <v>41</v>
      </c>
      <c r="M164" s="31" t="s">
        <v>295</v>
      </c>
      <c r="N164" s="29" t="s">
        <v>66</v>
      </c>
      <c r="O164" s="29" t="s">
        <v>296</v>
      </c>
      <c r="P164" s="29"/>
    </row>
    <row r="165" ht="25.35" customHeight="1" spans="1:16">
      <c r="A165" s="28"/>
      <c r="B165" s="29"/>
      <c r="C165" s="29"/>
      <c r="D165" s="29"/>
      <c r="E165" s="29"/>
      <c r="F165" s="29"/>
      <c r="G165" s="27"/>
      <c r="H165" s="27"/>
      <c r="I165" s="27"/>
      <c r="J165" s="29"/>
      <c r="K165" s="29" t="s">
        <v>35</v>
      </c>
      <c r="L165" s="29" t="s">
        <v>36</v>
      </c>
      <c r="M165" s="29" t="s">
        <v>297</v>
      </c>
      <c r="N165" s="29" t="s">
        <v>38</v>
      </c>
      <c r="O165" s="29" t="s">
        <v>72</v>
      </c>
      <c r="P165" s="29" t="s">
        <v>73</v>
      </c>
    </row>
    <row r="166" ht="17.25" customHeight="1" spans="1:16">
      <c r="A166" s="28"/>
      <c r="B166" s="29"/>
      <c r="C166" s="29"/>
      <c r="D166" s="29"/>
      <c r="E166" s="29"/>
      <c r="F166" s="29"/>
      <c r="G166" s="27"/>
      <c r="H166" s="27"/>
      <c r="I166" s="27"/>
      <c r="J166" s="29"/>
      <c r="K166" s="29" t="s">
        <v>35</v>
      </c>
      <c r="L166" s="29" t="s">
        <v>46</v>
      </c>
      <c r="M166" s="31" t="s">
        <v>298</v>
      </c>
      <c r="N166" s="29" t="s">
        <v>43</v>
      </c>
      <c r="O166" s="29" t="s">
        <v>64</v>
      </c>
      <c r="P166" s="29" t="s">
        <v>299</v>
      </c>
    </row>
    <row r="167" ht="25.35" customHeight="1" spans="1:16">
      <c r="A167" s="28"/>
      <c r="B167" s="29"/>
      <c r="C167" s="29"/>
      <c r="D167" s="29"/>
      <c r="E167" s="29"/>
      <c r="F167" s="29"/>
      <c r="G167" s="27"/>
      <c r="H167" s="27"/>
      <c r="I167" s="27"/>
      <c r="J167" s="29"/>
      <c r="K167" s="29" t="s">
        <v>29</v>
      </c>
      <c r="L167" s="29" t="s">
        <v>30</v>
      </c>
      <c r="M167" s="29" t="s">
        <v>103</v>
      </c>
      <c r="N167" s="29" t="s">
        <v>32</v>
      </c>
      <c r="O167" s="29" t="s">
        <v>33</v>
      </c>
      <c r="P167" s="29" t="s">
        <v>34</v>
      </c>
    </row>
    <row r="168" ht="17.25" customHeight="1" spans="1:16">
      <c r="A168" s="28"/>
      <c r="B168" s="29"/>
      <c r="C168" s="29"/>
      <c r="D168" s="29"/>
      <c r="E168" s="29"/>
      <c r="F168" s="29"/>
      <c r="G168" s="27"/>
      <c r="H168" s="27"/>
      <c r="I168" s="27"/>
      <c r="J168" s="29"/>
      <c r="K168" s="29" t="s">
        <v>50</v>
      </c>
      <c r="L168" s="29" t="s">
        <v>51</v>
      </c>
      <c r="M168" s="31" t="s">
        <v>172</v>
      </c>
      <c r="N168" s="29" t="s">
        <v>66</v>
      </c>
      <c r="O168" s="29" t="s">
        <v>115</v>
      </c>
      <c r="P168" s="29"/>
    </row>
    <row r="169" ht="38.85" customHeight="1" spans="1:16">
      <c r="A169" s="28"/>
      <c r="B169" s="29"/>
      <c r="C169" s="29" t="s">
        <v>300</v>
      </c>
      <c r="D169" s="29" t="s">
        <v>58</v>
      </c>
      <c r="E169" s="29" t="s">
        <v>123</v>
      </c>
      <c r="F169" s="29" t="s">
        <v>124</v>
      </c>
      <c r="G169" s="27" t="s">
        <v>301</v>
      </c>
      <c r="H169" s="27" t="s">
        <v>301</v>
      </c>
      <c r="I169" s="27"/>
      <c r="J169" s="31" t="s">
        <v>302</v>
      </c>
      <c r="K169" s="29" t="s">
        <v>35</v>
      </c>
      <c r="L169" s="29" t="s">
        <v>46</v>
      </c>
      <c r="M169" s="29" t="s">
        <v>303</v>
      </c>
      <c r="N169" s="29" t="s">
        <v>32</v>
      </c>
      <c r="O169" s="29" t="s">
        <v>244</v>
      </c>
      <c r="P169" s="29" t="s">
        <v>70</v>
      </c>
    </row>
    <row r="170" ht="38.85" customHeight="1" spans="1:16">
      <c r="A170" s="28"/>
      <c r="B170" s="29"/>
      <c r="C170" s="29"/>
      <c r="D170" s="29"/>
      <c r="E170" s="29"/>
      <c r="F170" s="29"/>
      <c r="G170" s="27"/>
      <c r="H170" s="27"/>
      <c r="I170" s="27"/>
      <c r="J170" s="29"/>
      <c r="K170" s="29" t="s">
        <v>35</v>
      </c>
      <c r="L170" s="29" t="s">
        <v>41</v>
      </c>
      <c r="M170" s="31" t="s">
        <v>304</v>
      </c>
      <c r="N170" s="29" t="s">
        <v>66</v>
      </c>
      <c r="O170" s="29" t="s">
        <v>115</v>
      </c>
      <c r="P170" s="29"/>
    </row>
    <row r="171" ht="38.85" customHeight="1" spans="1:16">
      <c r="A171" s="28"/>
      <c r="B171" s="29"/>
      <c r="C171" s="29"/>
      <c r="D171" s="29"/>
      <c r="E171" s="29"/>
      <c r="F171" s="29"/>
      <c r="G171" s="27"/>
      <c r="H171" s="27"/>
      <c r="I171" s="27"/>
      <c r="J171" s="29"/>
      <c r="K171" s="29" t="s">
        <v>35</v>
      </c>
      <c r="L171" s="29" t="s">
        <v>36</v>
      </c>
      <c r="M171" s="29" t="s">
        <v>119</v>
      </c>
      <c r="N171" s="29" t="s">
        <v>38</v>
      </c>
      <c r="O171" s="29" t="s">
        <v>72</v>
      </c>
      <c r="P171" s="29" t="s">
        <v>73</v>
      </c>
    </row>
    <row r="172" ht="38.85" customHeight="1" spans="1:16">
      <c r="A172" s="28"/>
      <c r="B172" s="29"/>
      <c r="C172" s="29"/>
      <c r="D172" s="29"/>
      <c r="E172" s="29"/>
      <c r="F172" s="29"/>
      <c r="G172" s="27"/>
      <c r="H172" s="27"/>
      <c r="I172" s="27"/>
      <c r="J172" s="29"/>
      <c r="K172" s="29" t="s">
        <v>50</v>
      </c>
      <c r="L172" s="29" t="s">
        <v>51</v>
      </c>
      <c r="M172" s="31" t="s">
        <v>305</v>
      </c>
      <c r="N172" s="29" t="s">
        <v>66</v>
      </c>
      <c r="O172" s="29" t="s">
        <v>115</v>
      </c>
      <c r="P172" s="29"/>
    </row>
    <row r="173" ht="38.85" customHeight="1" spans="1:16">
      <c r="A173" s="28"/>
      <c r="B173" s="29"/>
      <c r="C173" s="29"/>
      <c r="D173" s="29"/>
      <c r="E173" s="29"/>
      <c r="F173" s="29"/>
      <c r="G173" s="27"/>
      <c r="H173" s="27"/>
      <c r="I173" s="27"/>
      <c r="J173" s="29"/>
      <c r="K173" s="29" t="s">
        <v>29</v>
      </c>
      <c r="L173" s="29" t="s">
        <v>30</v>
      </c>
      <c r="M173" s="29" t="s">
        <v>198</v>
      </c>
      <c r="N173" s="29" t="s">
        <v>32</v>
      </c>
      <c r="O173" s="29" t="s">
        <v>33</v>
      </c>
      <c r="P173" s="29" t="s">
        <v>34</v>
      </c>
    </row>
    <row r="174" ht="38.85" customHeight="1" spans="1:16">
      <c r="A174" s="28"/>
      <c r="B174" s="29"/>
      <c r="C174" s="29"/>
      <c r="D174" s="29"/>
      <c r="E174" s="29"/>
      <c r="F174" s="29"/>
      <c r="G174" s="27"/>
      <c r="H174" s="27"/>
      <c r="I174" s="27"/>
      <c r="J174" s="29"/>
      <c r="K174" s="29" t="s">
        <v>54</v>
      </c>
      <c r="L174" s="29" t="s">
        <v>55</v>
      </c>
      <c r="M174" s="29" t="s">
        <v>75</v>
      </c>
      <c r="N174" s="29" t="s">
        <v>38</v>
      </c>
      <c r="O174" s="29" t="s">
        <v>306</v>
      </c>
      <c r="P174" s="29" t="s">
        <v>121</v>
      </c>
    </row>
    <row r="175" ht="43.2" customHeight="1" spans="1:16">
      <c r="A175" s="28"/>
      <c r="B175" s="29"/>
      <c r="C175" s="29" t="s">
        <v>307</v>
      </c>
      <c r="D175" s="29" t="s">
        <v>58</v>
      </c>
      <c r="E175" s="29" t="s">
        <v>174</v>
      </c>
      <c r="F175" s="29" t="s">
        <v>175</v>
      </c>
      <c r="G175" s="27" t="s">
        <v>308</v>
      </c>
      <c r="H175" s="27" t="s">
        <v>308</v>
      </c>
      <c r="I175" s="27"/>
      <c r="J175" s="31" t="s">
        <v>309</v>
      </c>
      <c r="K175" s="29" t="s">
        <v>35</v>
      </c>
      <c r="L175" s="29" t="s">
        <v>36</v>
      </c>
      <c r="M175" s="29" t="s">
        <v>71</v>
      </c>
      <c r="N175" s="29" t="s">
        <v>38</v>
      </c>
      <c r="O175" s="29" t="s">
        <v>72</v>
      </c>
      <c r="P175" s="29" t="s">
        <v>73</v>
      </c>
    </row>
    <row r="176" ht="43.2" customHeight="1" spans="1:16">
      <c r="A176" s="28"/>
      <c r="B176" s="29"/>
      <c r="C176" s="29"/>
      <c r="D176" s="29"/>
      <c r="E176" s="29"/>
      <c r="F176" s="29"/>
      <c r="G176" s="27"/>
      <c r="H176" s="27"/>
      <c r="I176" s="27"/>
      <c r="J176" s="29"/>
      <c r="K176" s="29" t="s">
        <v>35</v>
      </c>
      <c r="L176" s="29" t="s">
        <v>46</v>
      </c>
      <c r="M176" s="31" t="s">
        <v>128</v>
      </c>
      <c r="N176" s="29" t="s">
        <v>32</v>
      </c>
      <c r="O176" s="29" t="s">
        <v>310</v>
      </c>
      <c r="P176" s="29" t="s">
        <v>70</v>
      </c>
    </row>
    <row r="177" ht="43.2" customHeight="1" spans="1:16">
      <c r="A177" s="28"/>
      <c r="B177" s="29"/>
      <c r="C177" s="29"/>
      <c r="D177" s="29"/>
      <c r="E177" s="29"/>
      <c r="F177" s="29"/>
      <c r="G177" s="27"/>
      <c r="H177" s="27"/>
      <c r="I177" s="27"/>
      <c r="J177" s="29"/>
      <c r="K177" s="29" t="s">
        <v>35</v>
      </c>
      <c r="L177" s="29" t="s">
        <v>41</v>
      </c>
      <c r="M177" s="31" t="s">
        <v>311</v>
      </c>
      <c r="N177" s="29" t="s">
        <v>66</v>
      </c>
      <c r="O177" s="29" t="s">
        <v>115</v>
      </c>
      <c r="P177" s="29"/>
    </row>
    <row r="178" ht="43.2" customHeight="1" spans="1:16">
      <c r="A178" s="28"/>
      <c r="B178" s="29"/>
      <c r="C178" s="29"/>
      <c r="D178" s="29"/>
      <c r="E178" s="29"/>
      <c r="F178" s="29"/>
      <c r="G178" s="27"/>
      <c r="H178" s="27"/>
      <c r="I178" s="27"/>
      <c r="J178" s="29"/>
      <c r="K178" s="29" t="s">
        <v>50</v>
      </c>
      <c r="L178" s="29" t="s">
        <v>51</v>
      </c>
      <c r="M178" s="31" t="s">
        <v>172</v>
      </c>
      <c r="N178" s="29" t="s">
        <v>66</v>
      </c>
      <c r="O178" s="29" t="s">
        <v>115</v>
      </c>
      <c r="P178" s="29"/>
    </row>
    <row r="179" ht="43.2" customHeight="1" spans="1:16">
      <c r="A179" s="28"/>
      <c r="B179" s="29"/>
      <c r="C179" s="29"/>
      <c r="D179" s="29"/>
      <c r="E179" s="29"/>
      <c r="F179" s="29"/>
      <c r="G179" s="27"/>
      <c r="H179" s="27"/>
      <c r="I179" s="27"/>
      <c r="J179" s="29"/>
      <c r="K179" s="29" t="s">
        <v>54</v>
      </c>
      <c r="L179" s="29" t="s">
        <v>55</v>
      </c>
      <c r="M179" s="29" t="s">
        <v>75</v>
      </c>
      <c r="N179" s="29" t="s">
        <v>38</v>
      </c>
      <c r="O179" s="29" t="s">
        <v>312</v>
      </c>
      <c r="P179" s="29" t="s">
        <v>77</v>
      </c>
    </row>
    <row r="180" ht="43.2" customHeight="1" spans="1:16">
      <c r="A180" s="28"/>
      <c r="B180" s="29"/>
      <c r="C180" s="29"/>
      <c r="D180" s="29"/>
      <c r="E180" s="29"/>
      <c r="F180" s="29"/>
      <c r="G180" s="27"/>
      <c r="H180" s="27"/>
      <c r="I180" s="27"/>
      <c r="J180" s="29"/>
      <c r="K180" s="29" t="s">
        <v>29</v>
      </c>
      <c r="L180" s="29" t="s">
        <v>30</v>
      </c>
      <c r="M180" s="29" t="s">
        <v>103</v>
      </c>
      <c r="N180" s="29" t="s">
        <v>32</v>
      </c>
      <c r="O180" s="29" t="s">
        <v>33</v>
      </c>
      <c r="P180" s="29" t="s">
        <v>34</v>
      </c>
    </row>
    <row r="181" ht="17.25" customHeight="1" spans="1:16">
      <c r="A181" s="28"/>
      <c r="B181" s="29"/>
      <c r="C181" s="29" t="s">
        <v>313</v>
      </c>
      <c r="D181" s="29" t="s">
        <v>58</v>
      </c>
      <c r="E181" s="29" t="s">
        <v>174</v>
      </c>
      <c r="F181" s="29" t="s">
        <v>175</v>
      </c>
      <c r="G181" s="27" t="s">
        <v>314</v>
      </c>
      <c r="H181" s="27" t="s">
        <v>314</v>
      </c>
      <c r="I181" s="27"/>
      <c r="J181" s="31" t="s">
        <v>315</v>
      </c>
      <c r="K181" s="29" t="s">
        <v>50</v>
      </c>
      <c r="L181" s="29" t="s">
        <v>51</v>
      </c>
      <c r="M181" s="31" t="s">
        <v>172</v>
      </c>
      <c r="N181" s="29" t="s">
        <v>66</v>
      </c>
      <c r="O181" s="29" t="s">
        <v>115</v>
      </c>
      <c r="P181" s="29"/>
    </row>
    <row r="182" ht="17.25" customHeight="1" spans="1:16">
      <c r="A182" s="28"/>
      <c r="B182" s="29"/>
      <c r="C182" s="29"/>
      <c r="D182" s="29"/>
      <c r="E182" s="29"/>
      <c r="F182" s="29"/>
      <c r="G182" s="27"/>
      <c r="H182" s="27"/>
      <c r="I182" s="27"/>
      <c r="J182" s="29"/>
      <c r="K182" s="29" t="s">
        <v>35</v>
      </c>
      <c r="L182" s="29" t="s">
        <v>36</v>
      </c>
      <c r="M182" s="29" t="s">
        <v>119</v>
      </c>
      <c r="N182" s="29" t="s">
        <v>38</v>
      </c>
      <c r="O182" s="29" t="s">
        <v>72</v>
      </c>
      <c r="P182" s="29" t="s">
        <v>73</v>
      </c>
    </row>
    <row r="183" ht="17.25" customHeight="1" spans="1:16">
      <c r="A183" s="28"/>
      <c r="B183" s="29"/>
      <c r="C183" s="29"/>
      <c r="D183" s="29"/>
      <c r="E183" s="29"/>
      <c r="F183" s="29"/>
      <c r="G183" s="27"/>
      <c r="H183" s="27"/>
      <c r="I183" s="27"/>
      <c r="J183" s="29"/>
      <c r="K183" s="29" t="s">
        <v>35</v>
      </c>
      <c r="L183" s="29" t="s">
        <v>46</v>
      </c>
      <c r="M183" s="31" t="s">
        <v>316</v>
      </c>
      <c r="N183" s="29" t="s">
        <v>32</v>
      </c>
      <c r="O183" s="29" t="s">
        <v>317</v>
      </c>
      <c r="P183" s="29" t="s">
        <v>299</v>
      </c>
    </row>
    <row r="184" ht="17.25" customHeight="1" spans="1:16">
      <c r="A184" s="28"/>
      <c r="B184" s="29"/>
      <c r="C184" s="29"/>
      <c r="D184" s="29"/>
      <c r="E184" s="29"/>
      <c r="F184" s="29"/>
      <c r="G184" s="27"/>
      <c r="H184" s="27"/>
      <c r="I184" s="27"/>
      <c r="J184" s="29"/>
      <c r="K184" s="29" t="s">
        <v>35</v>
      </c>
      <c r="L184" s="29" t="s">
        <v>41</v>
      </c>
      <c r="M184" s="31" t="s">
        <v>318</v>
      </c>
      <c r="N184" s="29" t="s">
        <v>66</v>
      </c>
      <c r="O184" s="29" t="s">
        <v>319</v>
      </c>
      <c r="P184" s="29"/>
    </row>
    <row r="185" ht="25.35" customHeight="1" spans="1:16">
      <c r="A185" s="28"/>
      <c r="B185" s="29"/>
      <c r="C185" s="29"/>
      <c r="D185" s="29"/>
      <c r="E185" s="29"/>
      <c r="F185" s="29"/>
      <c r="G185" s="27"/>
      <c r="H185" s="27"/>
      <c r="I185" s="27"/>
      <c r="J185" s="29"/>
      <c r="K185" s="29" t="s">
        <v>29</v>
      </c>
      <c r="L185" s="29" t="s">
        <v>30</v>
      </c>
      <c r="M185" s="29" t="s">
        <v>320</v>
      </c>
      <c r="N185" s="29" t="s">
        <v>32</v>
      </c>
      <c r="O185" s="29" t="s">
        <v>33</v>
      </c>
      <c r="P185" s="29" t="s">
        <v>34</v>
      </c>
    </row>
    <row r="186" ht="17.25" customHeight="1" spans="1:16">
      <c r="A186" s="28"/>
      <c r="B186" s="29"/>
      <c r="C186" s="29"/>
      <c r="D186" s="29"/>
      <c r="E186" s="29"/>
      <c r="F186" s="29"/>
      <c r="G186" s="27"/>
      <c r="H186" s="27"/>
      <c r="I186" s="27"/>
      <c r="J186" s="29"/>
      <c r="K186" s="29" t="s">
        <v>54</v>
      </c>
      <c r="L186" s="29" t="s">
        <v>55</v>
      </c>
      <c r="M186" s="29" t="s">
        <v>75</v>
      </c>
      <c r="N186" s="29" t="s">
        <v>38</v>
      </c>
      <c r="O186" s="29" t="s">
        <v>321</v>
      </c>
      <c r="P186" s="29" t="s">
        <v>121</v>
      </c>
    </row>
    <row r="187" ht="25.95" customHeight="1" spans="1:16">
      <c r="A187" s="28"/>
      <c r="B187" s="29"/>
      <c r="C187" s="29" t="s">
        <v>322</v>
      </c>
      <c r="D187" s="29" t="s">
        <v>58</v>
      </c>
      <c r="E187" s="29" t="s">
        <v>323</v>
      </c>
      <c r="F187" s="29" t="s">
        <v>324</v>
      </c>
      <c r="G187" s="27" t="s">
        <v>325</v>
      </c>
      <c r="H187" s="27">
        <v>325.426</v>
      </c>
      <c r="I187" s="27"/>
      <c r="J187" s="31" t="s">
        <v>326</v>
      </c>
      <c r="K187" s="29" t="s">
        <v>35</v>
      </c>
      <c r="L187" s="29" t="s">
        <v>46</v>
      </c>
      <c r="M187" s="29" t="s">
        <v>87</v>
      </c>
      <c r="N187" s="29" t="s">
        <v>32</v>
      </c>
      <c r="O187" s="29" t="s">
        <v>180</v>
      </c>
      <c r="P187" s="29" t="s">
        <v>70</v>
      </c>
    </row>
    <row r="188" ht="25.95" customHeight="1" spans="1:16">
      <c r="A188" s="28"/>
      <c r="B188" s="29"/>
      <c r="C188" s="29"/>
      <c r="D188" s="29"/>
      <c r="E188" s="29"/>
      <c r="F188" s="29"/>
      <c r="G188" s="27"/>
      <c r="H188" s="27"/>
      <c r="I188" s="27"/>
      <c r="J188" s="29"/>
      <c r="K188" s="29" t="s">
        <v>35</v>
      </c>
      <c r="L188" s="29" t="s">
        <v>36</v>
      </c>
      <c r="M188" s="29" t="s">
        <v>71</v>
      </c>
      <c r="N188" s="29" t="s">
        <v>38</v>
      </c>
      <c r="O188" s="29" t="s">
        <v>72</v>
      </c>
      <c r="P188" s="29" t="s">
        <v>73</v>
      </c>
    </row>
    <row r="189" ht="25.95" customHeight="1" spans="1:16">
      <c r="A189" s="28"/>
      <c r="B189" s="29"/>
      <c r="C189" s="29"/>
      <c r="D189" s="29"/>
      <c r="E189" s="29"/>
      <c r="F189" s="29"/>
      <c r="G189" s="27"/>
      <c r="H189" s="27"/>
      <c r="I189" s="27"/>
      <c r="J189" s="29"/>
      <c r="K189" s="29" t="s">
        <v>35</v>
      </c>
      <c r="L189" s="29" t="s">
        <v>41</v>
      </c>
      <c r="M189" s="31" t="s">
        <v>327</v>
      </c>
      <c r="N189" s="29" t="s">
        <v>66</v>
      </c>
      <c r="O189" s="29" t="s">
        <v>115</v>
      </c>
      <c r="P189" s="29"/>
    </row>
    <row r="190" ht="25.95" customHeight="1" spans="1:16">
      <c r="A190" s="28"/>
      <c r="B190" s="29"/>
      <c r="C190" s="29"/>
      <c r="D190" s="29"/>
      <c r="E190" s="29"/>
      <c r="F190" s="29"/>
      <c r="G190" s="27"/>
      <c r="H190" s="27"/>
      <c r="I190" s="27"/>
      <c r="J190" s="29"/>
      <c r="K190" s="29" t="s">
        <v>29</v>
      </c>
      <c r="L190" s="29" t="s">
        <v>30</v>
      </c>
      <c r="M190" s="29" t="s">
        <v>103</v>
      </c>
      <c r="N190" s="29" t="s">
        <v>32</v>
      </c>
      <c r="O190" s="29" t="s">
        <v>33</v>
      </c>
      <c r="P190" s="29" t="s">
        <v>34</v>
      </c>
    </row>
    <row r="191" ht="25.95" customHeight="1" spans="1:16">
      <c r="A191" s="28"/>
      <c r="B191" s="29"/>
      <c r="C191" s="29"/>
      <c r="D191" s="29"/>
      <c r="E191" s="29"/>
      <c r="F191" s="29"/>
      <c r="G191" s="27"/>
      <c r="H191" s="27"/>
      <c r="I191" s="27"/>
      <c r="J191" s="29"/>
      <c r="K191" s="29" t="s">
        <v>50</v>
      </c>
      <c r="L191" s="29" t="s">
        <v>51</v>
      </c>
      <c r="M191" s="29" t="s">
        <v>108</v>
      </c>
      <c r="N191" s="29" t="s">
        <v>66</v>
      </c>
      <c r="O191" s="29" t="s">
        <v>115</v>
      </c>
      <c r="P191" s="29"/>
    </row>
    <row r="192" ht="25.95" customHeight="1" spans="1:16">
      <c r="A192" s="28"/>
      <c r="B192" s="29"/>
      <c r="C192" s="29"/>
      <c r="D192" s="29"/>
      <c r="E192" s="29"/>
      <c r="F192" s="29"/>
      <c r="G192" s="27"/>
      <c r="H192" s="27"/>
      <c r="I192" s="27"/>
      <c r="J192" s="29"/>
      <c r="K192" s="29" t="s">
        <v>54</v>
      </c>
      <c r="L192" s="29" t="s">
        <v>55</v>
      </c>
      <c r="M192" s="29" t="s">
        <v>75</v>
      </c>
      <c r="N192" s="29" t="s">
        <v>38</v>
      </c>
      <c r="O192" s="29" t="s">
        <v>328</v>
      </c>
      <c r="P192" s="29" t="s">
        <v>77</v>
      </c>
    </row>
    <row r="193" ht="38.85" customHeight="1" spans="1:16">
      <c r="A193" s="28"/>
      <c r="B193" s="29"/>
      <c r="C193" s="29" t="s">
        <v>329</v>
      </c>
      <c r="D193" s="29" t="s">
        <v>58</v>
      </c>
      <c r="E193" s="29" t="s">
        <v>330</v>
      </c>
      <c r="F193" s="29" t="s">
        <v>331</v>
      </c>
      <c r="G193" s="27" t="s">
        <v>332</v>
      </c>
      <c r="H193" s="27" t="s">
        <v>332</v>
      </c>
      <c r="I193" s="27"/>
      <c r="J193" s="31" t="s">
        <v>333</v>
      </c>
      <c r="K193" s="29" t="s">
        <v>29</v>
      </c>
      <c r="L193" s="29" t="s">
        <v>30</v>
      </c>
      <c r="M193" s="29" t="s">
        <v>103</v>
      </c>
      <c r="N193" s="29" t="s">
        <v>32</v>
      </c>
      <c r="O193" s="29" t="s">
        <v>33</v>
      </c>
      <c r="P193" s="29" t="s">
        <v>34</v>
      </c>
    </row>
    <row r="194" ht="38.85" customHeight="1" spans="1:16">
      <c r="A194" s="28"/>
      <c r="B194" s="29"/>
      <c r="C194" s="29"/>
      <c r="D194" s="29"/>
      <c r="E194" s="29"/>
      <c r="F194" s="29"/>
      <c r="G194" s="27"/>
      <c r="H194" s="27"/>
      <c r="I194" s="27"/>
      <c r="J194" s="29"/>
      <c r="K194" s="29" t="s">
        <v>35</v>
      </c>
      <c r="L194" s="29" t="s">
        <v>41</v>
      </c>
      <c r="M194" s="31" t="s">
        <v>334</v>
      </c>
      <c r="N194" s="29" t="s">
        <v>66</v>
      </c>
      <c r="O194" s="29" t="s">
        <v>115</v>
      </c>
      <c r="P194" s="29"/>
    </row>
    <row r="195" ht="38.85" customHeight="1" spans="1:16">
      <c r="A195" s="28"/>
      <c r="B195" s="29"/>
      <c r="C195" s="29"/>
      <c r="D195" s="29"/>
      <c r="E195" s="29"/>
      <c r="F195" s="29"/>
      <c r="G195" s="27"/>
      <c r="H195" s="27"/>
      <c r="I195" s="27"/>
      <c r="J195" s="29"/>
      <c r="K195" s="29" t="s">
        <v>35</v>
      </c>
      <c r="L195" s="29" t="s">
        <v>36</v>
      </c>
      <c r="M195" s="29" t="s">
        <v>71</v>
      </c>
      <c r="N195" s="29" t="s">
        <v>38</v>
      </c>
      <c r="O195" s="29" t="s">
        <v>72</v>
      </c>
      <c r="P195" s="29" t="s">
        <v>73</v>
      </c>
    </row>
    <row r="196" ht="38.85" customHeight="1" spans="1:16">
      <c r="A196" s="28"/>
      <c r="B196" s="29"/>
      <c r="C196" s="29"/>
      <c r="D196" s="29"/>
      <c r="E196" s="29"/>
      <c r="F196" s="29"/>
      <c r="G196" s="27"/>
      <c r="H196" s="27"/>
      <c r="I196" s="27"/>
      <c r="J196" s="29"/>
      <c r="K196" s="29" t="s">
        <v>35</v>
      </c>
      <c r="L196" s="29" t="s">
        <v>46</v>
      </c>
      <c r="M196" s="31" t="s">
        <v>335</v>
      </c>
      <c r="N196" s="29" t="s">
        <v>32</v>
      </c>
      <c r="O196" s="29" t="s">
        <v>53</v>
      </c>
      <c r="P196" s="29" t="s">
        <v>336</v>
      </c>
    </row>
    <row r="197" ht="38.85" customHeight="1" spans="1:16">
      <c r="A197" s="28"/>
      <c r="B197" s="29"/>
      <c r="C197" s="29"/>
      <c r="D197" s="29"/>
      <c r="E197" s="29"/>
      <c r="F197" s="29"/>
      <c r="G197" s="27"/>
      <c r="H197" s="27"/>
      <c r="I197" s="27"/>
      <c r="J197" s="29"/>
      <c r="K197" s="29" t="s">
        <v>50</v>
      </c>
      <c r="L197" s="29" t="s">
        <v>51</v>
      </c>
      <c r="M197" s="29" t="s">
        <v>108</v>
      </c>
      <c r="N197" s="29" t="s">
        <v>66</v>
      </c>
      <c r="O197" s="29" t="s">
        <v>115</v>
      </c>
      <c r="P197" s="29"/>
    </row>
    <row r="198" ht="38.85" customHeight="1" spans="1:16">
      <c r="A198" s="28"/>
      <c r="B198" s="29"/>
      <c r="C198" s="29"/>
      <c r="D198" s="29"/>
      <c r="E198" s="29"/>
      <c r="F198" s="29"/>
      <c r="G198" s="27"/>
      <c r="H198" s="27"/>
      <c r="I198" s="27"/>
      <c r="J198" s="29"/>
      <c r="K198" s="29" t="s">
        <v>54</v>
      </c>
      <c r="L198" s="29" t="s">
        <v>55</v>
      </c>
      <c r="M198" s="29" t="s">
        <v>75</v>
      </c>
      <c r="N198" s="29" t="s">
        <v>38</v>
      </c>
      <c r="O198" s="29" t="s">
        <v>337</v>
      </c>
      <c r="P198" s="29" t="s">
        <v>77</v>
      </c>
    </row>
    <row r="199" ht="25.95" customHeight="1" spans="1:16">
      <c r="A199" s="28"/>
      <c r="B199" s="29"/>
      <c r="C199" s="29" t="s">
        <v>338</v>
      </c>
      <c r="D199" s="29" t="s">
        <v>58</v>
      </c>
      <c r="E199" s="29" t="s">
        <v>339</v>
      </c>
      <c r="F199" s="29" t="s">
        <v>340</v>
      </c>
      <c r="G199" s="27" t="s">
        <v>341</v>
      </c>
      <c r="H199" s="27" t="s">
        <v>341</v>
      </c>
      <c r="I199" s="27"/>
      <c r="J199" s="31" t="s">
        <v>342</v>
      </c>
      <c r="K199" s="29" t="s">
        <v>29</v>
      </c>
      <c r="L199" s="29" t="s">
        <v>30</v>
      </c>
      <c r="M199" s="29" t="s">
        <v>343</v>
      </c>
      <c r="N199" s="29" t="s">
        <v>32</v>
      </c>
      <c r="O199" s="29" t="s">
        <v>33</v>
      </c>
      <c r="P199" s="29" t="s">
        <v>34</v>
      </c>
    </row>
    <row r="200" ht="25.95" customHeight="1" spans="1:16">
      <c r="A200" s="28"/>
      <c r="B200" s="29"/>
      <c r="C200" s="29"/>
      <c r="D200" s="29"/>
      <c r="E200" s="29"/>
      <c r="F200" s="29"/>
      <c r="G200" s="27"/>
      <c r="H200" s="27"/>
      <c r="I200" s="27"/>
      <c r="J200" s="29"/>
      <c r="K200" s="29" t="s">
        <v>35</v>
      </c>
      <c r="L200" s="29" t="s">
        <v>41</v>
      </c>
      <c r="M200" s="31" t="s">
        <v>344</v>
      </c>
      <c r="N200" s="29" t="s">
        <v>66</v>
      </c>
      <c r="O200" s="29" t="s">
        <v>279</v>
      </c>
      <c r="P200" s="29"/>
    </row>
    <row r="201" ht="25.95" customHeight="1" spans="1:16">
      <c r="A201" s="28"/>
      <c r="B201" s="29"/>
      <c r="C201" s="29"/>
      <c r="D201" s="29"/>
      <c r="E201" s="29"/>
      <c r="F201" s="29"/>
      <c r="G201" s="27"/>
      <c r="H201" s="27"/>
      <c r="I201" s="27"/>
      <c r="J201" s="29"/>
      <c r="K201" s="29" t="s">
        <v>35</v>
      </c>
      <c r="L201" s="29" t="s">
        <v>36</v>
      </c>
      <c r="M201" s="29" t="s">
        <v>71</v>
      </c>
      <c r="N201" s="29" t="s">
        <v>38</v>
      </c>
      <c r="O201" s="29" t="s">
        <v>72</v>
      </c>
      <c r="P201" s="29" t="s">
        <v>73</v>
      </c>
    </row>
    <row r="202" ht="25.95" customHeight="1" spans="1:16">
      <c r="A202" s="28"/>
      <c r="B202" s="29"/>
      <c r="C202" s="29"/>
      <c r="D202" s="29"/>
      <c r="E202" s="29"/>
      <c r="F202" s="29"/>
      <c r="G202" s="27"/>
      <c r="H202" s="27"/>
      <c r="I202" s="27"/>
      <c r="J202" s="29"/>
      <c r="K202" s="29" t="s">
        <v>35</v>
      </c>
      <c r="L202" s="29" t="s">
        <v>46</v>
      </c>
      <c r="M202" s="29" t="s">
        <v>345</v>
      </c>
      <c r="N202" s="29" t="s">
        <v>32</v>
      </c>
      <c r="O202" s="29" t="s">
        <v>346</v>
      </c>
      <c r="P202" s="29" t="s">
        <v>70</v>
      </c>
    </row>
    <row r="203" ht="25.95" customHeight="1" spans="1:16">
      <c r="A203" s="28"/>
      <c r="B203" s="29"/>
      <c r="C203" s="29"/>
      <c r="D203" s="29"/>
      <c r="E203" s="29"/>
      <c r="F203" s="29"/>
      <c r="G203" s="27"/>
      <c r="H203" s="27"/>
      <c r="I203" s="27"/>
      <c r="J203" s="29"/>
      <c r="K203" s="29" t="s">
        <v>54</v>
      </c>
      <c r="L203" s="29" t="s">
        <v>55</v>
      </c>
      <c r="M203" s="29" t="s">
        <v>75</v>
      </c>
      <c r="N203" s="29" t="s">
        <v>38</v>
      </c>
      <c r="O203" s="29" t="s">
        <v>244</v>
      </c>
      <c r="P203" s="29" t="s">
        <v>121</v>
      </c>
    </row>
    <row r="204" ht="25.95" customHeight="1" spans="1:16">
      <c r="A204" s="28"/>
      <c r="B204" s="29"/>
      <c r="C204" s="29"/>
      <c r="D204" s="29"/>
      <c r="E204" s="29"/>
      <c r="F204" s="29"/>
      <c r="G204" s="27"/>
      <c r="H204" s="27"/>
      <c r="I204" s="27"/>
      <c r="J204" s="29"/>
      <c r="K204" s="29" t="s">
        <v>50</v>
      </c>
      <c r="L204" s="29" t="s">
        <v>51</v>
      </c>
      <c r="M204" s="31" t="s">
        <v>347</v>
      </c>
      <c r="N204" s="29" t="s">
        <v>66</v>
      </c>
      <c r="O204" s="29" t="s">
        <v>115</v>
      </c>
      <c r="P204" s="29"/>
    </row>
    <row r="205" ht="25.95" customHeight="1" spans="1:16">
      <c r="A205" s="28"/>
      <c r="B205" s="29"/>
      <c r="C205" s="29" t="s">
        <v>348</v>
      </c>
      <c r="D205" s="29" t="s">
        <v>58</v>
      </c>
      <c r="E205" s="29" t="s">
        <v>339</v>
      </c>
      <c r="F205" s="29" t="s">
        <v>340</v>
      </c>
      <c r="G205" s="27" t="s">
        <v>349</v>
      </c>
      <c r="H205" s="27" t="s">
        <v>349</v>
      </c>
      <c r="I205" s="27"/>
      <c r="J205" s="31" t="s">
        <v>350</v>
      </c>
      <c r="K205" s="29" t="s">
        <v>35</v>
      </c>
      <c r="L205" s="29" t="s">
        <v>41</v>
      </c>
      <c r="M205" s="31" t="s">
        <v>351</v>
      </c>
      <c r="N205" s="29" t="s">
        <v>32</v>
      </c>
      <c r="O205" s="29" t="s">
        <v>244</v>
      </c>
      <c r="P205" s="29" t="s">
        <v>352</v>
      </c>
    </row>
    <row r="206" ht="25.95" customHeight="1" spans="1:16">
      <c r="A206" s="28"/>
      <c r="B206" s="29"/>
      <c r="C206" s="29"/>
      <c r="D206" s="29"/>
      <c r="E206" s="29"/>
      <c r="F206" s="29"/>
      <c r="G206" s="27"/>
      <c r="H206" s="27"/>
      <c r="I206" s="27"/>
      <c r="J206" s="29"/>
      <c r="K206" s="29" t="s">
        <v>35</v>
      </c>
      <c r="L206" s="29" t="s">
        <v>46</v>
      </c>
      <c r="M206" s="29" t="s">
        <v>353</v>
      </c>
      <c r="N206" s="29" t="s">
        <v>32</v>
      </c>
      <c r="O206" s="29" t="s">
        <v>64</v>
      </c>
      <c r="P206" s="29" t="s">
        <v>70</v>
      </c>
    </row>
    <row r="207" ht="25.95" customHeight="1" spans="1:16">
      <c r="A207" s="28"/>
      <c r="B207" s="29"/>
      <c r="C207" s="29"/>
      <c r="D207" s="29"/>
      <c r="E207" s="29"/>
      <c r="F207" s="29"/>
      <c r="G207" s="27"/>
      <c r="H207" s="27"/>
      <c r="I207" s="27"/>
      <c r="J207" s="29"/>
      <c r="K207" s="29" t="s">
        <v>35</v>
      </c>
      <c r="L207" s="29" t="s">
        <v>36</v>
      </c>
      <c r="M207" s="29" t="s">
        <v>119</v>
      </c>
      <c r="N207" s="29" t="s">
        <v>38</v>
      </c>
      <c r="O207" s="29" t="s">
        <v>72</v>
      </c>
      <c r="P207" s="29" t="s">
        <v>73</v>
      </c>
    </row>
    <row r="208" ht="25.95" customHeight="1" spans="1:16">
      <c r="A208" s="28"/>
      <c r="B208" s="29"/>
      <c r="C208" s="29"/>
      <c r="D208" s="29"/>
      <c r="E208" s="29"/>
      <c r="F208" s="29"/>
      <c r="G208" s="27"/>
      <c r="H208" s="27"/>
      <c r="I208" s="27"/>
      <c r="J208" s="29"/>
      <c r="K208" s="29" t="s">
        <v>50</v>
      </c>
      <c r="L208" s="29" t="s">
        <v>51</v>
      </c>
      <c r="M208" s="31" t="s">
        <v>354</v>
      </c>
      <c r="N208" s="29" t="s">
        <v>66</v>
      </c>
      <c r="O208" s="29" t="s">
        <v>115</v>
      </c>
      <c r="P208" s="29"/>
    </row>
    <row r="209" ht="25.95" customHeight="1" spans="1:16">
      <c r="A209" s="28"/>
      <c r="B209" s="29"/>
      <c r="C209" s="29"/>
      <c r="D209" s="29"/>
      <c r="E209" s="29"/>
      <c r="F209" s="29"/>
      <c r="G209" s="27"/>
      <c r="H209" s="27"/>
      <c r="I209" s="27"/>
      <c r="J209" s="29"/>
      <c r="K209" s="29" t="s">
        <v>54</v>
      </c>
      <c r="L209" s="29" t="s">
        <v>55</v>
      </c>
      <c r="M209" s="29" t="s">
        <v>75</v>
      </c>
      <c r="N209" s="29" t="s">
        <v>38</v>
      </c>
      <c r="O209" s="29" t="s">
        <v>159</v>
      </c>
      <c r="P209" s="29" t="s">
        <v>121</v>
      </c>
    </row>
    <row r="210" ht="25.95" customHeight="1" spans="1:16">
      <c r="A210" s="28"/>
      <c r="B210" s="29"/>
      <c r="C210" s="29"/>
      <c r="D210" s="29"/>
      <c r="E210" s="29"/>
      <c r="F210" s="29"/>
      <c r="G210" s="27"/>
      <c r="H210" s="27"/>
      <c r="I210" s="27"/>
      <c r="J210" s="29"/>
      <c r="K210" s="29" t="s">
        <v>29</v>
      </c>
      <c r="L210" s="29" t="s">
        <v>30</v>
      </c>
      <c r="M210" s="29" t="s">
        <v>103</v>
      </c>
      <c r="N210" s="29" t="s">
        <v>32</v>
      </c>
      <c r="O210" s="29" t="s">
        <v>33</v>
      </c>
      <c r="P210" s="29" t="s">
        <v>34</v>
      </c>
    </row>
    <row r="211" ht="34.5" customHeight="1" spans="1:16">
      <c r="A211" s="28"/>
      <c r="B211" s="29"/>
      <c r="C211" s="29" t="s">
        <v>355</v>
      </c>
      <c r="D211" s="29" t="s">
        <v>58</v>
      </c>
      <c r="E211" s="29" t="s">
        <v>356</v>
      </c>
      <c r="F211" s="29" t="s">
        <v>357</v>
      </c>
      <c r="G211" s="27" t="s">
        <v>358</v>
      </c>
      <c r="H211" s="27" t="s">
        <v>358</v>
      </c>
      <c r="I211" s="27"/>
      <c r="J211" s="31" t="s">
        <v>359</v>
      </c>
      <c r="K211" s="29" t="s">
        <v>35</v>
      </c>
      <c r="L211" s="29" t="s">
        <v>41</v>
      </c>
      <c r="M211" s="31" t="s">
        <v>276</v>
      </c>
      <c r="N211" s="29" t="s">
        <v>66</v>
      </c>
      <c r="O211" s="29" t="s">
        <v>115</v>
      </c>
      <c r="P211" s="29"/>
    </row>
    <row r="212" ht="34.5" customHeight="1" spans="1:16">
      <c r="A212" s="28"/>
      <c r="B212" s="29"/>
      <c r="C212" s="29"/>
      <c r="D212" s="29"/>
      <c r="E212" s="29"/>
      <c r="F212" s="29"/>
      <c r="G212" s="27"/>
      <c r="H212" s="27"/>
      <c r="I212" s="27"/>
      <c r="J212" s="29"/>
      <c r="K212" s="29" t="s">
        <v>35</v>
      </c>
      <c r="L212" s="29" t="s">
        <v>46</v>
      </c>
      <c r="M212" s="29" t="s">
        <v>87</v>
      </c>
      <c r="N212" s="29" t="s">
        <v>32</v>
      </c>
      <c r="O212" s="29" t="s">
        <v>64</v>
      </c>
      <c r="P212" s="29" t="s">
        <v>70</v>
      </c>
    </row>
    <row r="213" ht="34.5" customHeight="1" spans="1:16">
      <c r="A213" s="28"/>
      <c r="B213" s="29"/>
      <c r="C213" s="29"/>
      <c r="D213" s="29"/>
      <c r="E213" s="29"/>
      <c r="F213" s="29"/>
      <c r="G213" s="27"/>
      <c r="H213" s="27"/>
      <c r="I213" s="27"/>
      <c r="J213" s="29"/>
      <c r="K213" s="29" t="s">
        <v>35</v>
      </c>
      <c r="L213" s="29" t="s">
        <v>36</v>
      </c>
      <c r="M213" s="29" t="s">
        <v>71</v>
      </c>
      <c r="N213" s="29" t="s">
        <v>38</v>
      </c>
      <c r="O213" s="29" t="s">
        <v>72</v>
      </c>
      <c r="P213" s="29" t="s">
        <v>73</v>
      </c>
    </row>
    <row r="214" ht="34.5" customHeight="1" spans="1:16">
      <c r="A214" s="28"/>
      <c r="B214" s="29"/>
      <c r="C214" s="29"/>
      <c r="D214" s="29"/>
      <c r="E214" s="29"/>
      <c r="F214" s="29"/>
      <c r="G214" s="27"/>
      <c r="H214" s="27"/>
      <c r="I214" s="27"/>
      <c r="J214" s="29"/>
      <c r="K214" s="29" t="s">
        <v>54</v>
      </c>
      <c r="L214" s="29" t="s">
        <v>55</v>
      </c>
      <c r="M214" s="29" t="s">
        <v>75</v>
      </c>
      <c r="N214" s="29" t="s">
        <v>38</v>
      </c>
      <c r="O214" s="29" t="s">
        <v>360</v>
      </c>
      <c r="P214" s="29" t="s">
        <v>77</v>
      </c>
    </row>
    <row r="215" ht="34.5" customHeight="1" spans="1:16">
      <c r="A215" s="28"/>
      <c r="B215" s="29"/>
      <c r="C215" s="29"/>
      <c r="D215" s="29"/>
      <c r="E215" s="29"/>
      <c r="F215" s="29"/>
      <c r="G215" s="27"/>
      <c r="H215" s="27"/>
      <c r="I215" s="27"/>
      <c r="J215" s="29"/>
      <c r="K215" s="29" t="s">
        <v>29</v>
      </c>
      <c r="L215" s="29" t="s">
        <v>30</v>
      </c>
      <c r="M215" s="29" t="s">
        <v>103</v>
      </c>
      <c r="N215" s="29" t="s">
        <v>32</v>
      </c>
      <c r="O215" s="29" t="s">
        <v>33</v>
      </c>
      <c r="P215" s="29" t="s">
        <v>34</v>
      </c>
    </row>
    <row r="216" ht="34.5" customHeight="1" spans="1:16">
      <c r="A216" s="28"/>
      <c r="B216" s="29"/>
      <c r="C216" s="29"/>
      <c r="D216" s="29"/>
      <c r="E216" s="29"/>
      <c r="F216" s="29"/>
      <c r="G216" s="27"/>
      <c r="H216" s="27"/>
      <c r="I216" s="27"/>
      <c r="J216" s="29"/>
      <c r="K216" s="29" t="s">
        <v>50</v>
      </c>
      <c r="L216" s="29" t="s">
        <v>51</v>
      </c>
      <c r="M216" s="29" t="s">
        <v>108</v>
      </c>
      <c r="N216" s="29" t="s">
        <v>66</v>
      </c>
      <c r="O216" s="29" t="s">
        <v>115</v>
      </c>
      <c r="P216" s="29"/>
    </row>
    <row r="217" ht="45.15" customHeight="1" spans="1:16">
      <c r="A217" s="28"/>
      <c r="B217" s="29"/>
      <c r="C217" s="29" t="s">
        <v>361</v>
      </c>
      <c r="D217" s="29" t="s">
        <v>58</v>
      </c>
      <c r="E217" s="29" t="s">
        <v>111</v>
      </c>
      <c r="F217" s="29" t="s">
        <v>112</v>
      </c>
      <c r="G217" s="27" t="s">
        <v>362</v>
      </c>
      <c r="H217" s="27">
        <v>16.59185</v>
      </c>
      <c r="I217" s="27"/>
      <c r="J217" s="31" t="s">
        <v>363</v>
      </c>
      <c r="K217" s="29" t="s">
        <v>50</v>
      </c>
      <c r="L217" s="29" t="s">
        <v>51</v>
      </c>
      <c r="M217" s="29" t="s">
        <v>108</v>
      </c>
      <c r="N217" s="29" t="s">
        <v>66</v>
      </c>
      <c r="O217" s="29" t="s">
        <v>115</v>
      </c>
      <c r="P217" s="29"/>
    </row>
    <row r="218" ht="45.15" customHeight="1" spans="1:16">
      <c r="A218" s="28"/>
      <c r="B218" s="29"/>
      <c r="C218" s="29"/>
      <c r="D218" s="29"/>
      <c r="E218" s="29"/>
      <c r="F218" s="29"/>
      <c r="G218" s="27"/>
      <c r="H218" s="27"/>
      <c r="I218" s="27"/>
      <c r="J218" s="29"/>
      <c r="K218" s="29" t="s">
        <v>54</v>
      </c>
      <c r="L218" s="29" t="s">
        <v>364</v>
      </c>
      <c r="M218" s="29" t="s">
        <v>75</v>
      </c>
      <c r="N218" s="29" t="s">
        <v>38</v>
      </c>
      <c r="O218" s="29" t="s">
        <v>365</v>
      </c>
      <c r="P218" s="29" t="s">
        <v>77</v>
      </c>
    </row>
    <row r="219" ht="45.15" customHeight="1" spans="1:16">
      <c r="A219" s="28"/>
      <c r="B219" s="29"/>
      <c r="C219" s="29"/>
      <c r="D219" s="29"/>
      <c r="E219" s="29"/>
      <c r="F219" s="29"/>
      <c r="G219" s="27"/>
      <c r="H219" s="27"/>
      <c r="I219" s="27"/>
      <c r="J219" s="29"/>
      <c r="K219" s="29" t="s">
        <v>29</v>
      </c>
      <c r="L219" s="29" t="s">
        <v>30</v>
      </c>
      <c r="M219" s="29" t="s">
        <v>103</v>
      </c>
      <c r="N219" s="29" t="s">
        <v>32</v>
      </c>
      <c r="O219" s="29" t="s">
        <v>33</v>
      </c>
      <c r="P219" s="29" t="s">
        <v>34</v>
      </c>
    </row>
    <row r="220" ht="45.15" customHeight="1" spans="1:16">
      <c r="A220" s="28"/>
      <c r="B220" s="29"/>
      <c r="C220" s="29"/>
      <c r="D220" s="29"/>
      <c r="E220" s="29"/>
      <c r="F220" s="29"/>
      <c r="G220" s="27"/>
      <c r="H220" s="27"/>
      <c r="I220" s="27"/>
      <c r="J220" s="29"/>
      <c r="K220" s="29" t="s">
        <v>35</v>
      </c>
      <c r="L220" s="29" t="s">
        <v>36</v>
      </c>
      <c r="M220" s="29" t="s">
        <v>71</v>
      </c>
      <c r="N220" s="29" t="s">
        <v>38</v>
      </c>
      <c r="O220" s="29" t="s">
        <v>72</v>
      </c>
      <c r="P220" s="29" t="s">
        <v>73</v>
      </c>
    </row>
    <row r="221" ht="45.15" customHeight="1" spans="1:16">
      <c r="A221" s="28"/>
      <c r="B221" s="29"/>
      <c r="C221" s="29"/>
      <c r="D221" s="29"/>
      <c r="E221" s="29"/>
      <c r="F221" s="29"/>
      <c r="G221" s="27"/>
      <c r="H221" s="27"/>
      <c r="I221" s="27"/>
      <c r="J221" s="29"/>
      <c r="K221" s="29" t="s">
        <v>35</v>
      </c>
      <c r="L221" s="29" t="s">
        <v>41</v>
      </c>
      <c r="M221" s="31" t="s">
        <v>366</v>
      </c>
      <c r="N221" s="29" t="s">
        <v>66</v>
      </c>
      <c r="O221" s="29" t="s">
        <v>115</v>
      </c>
      <c r="P221" s="29"/>
    </row>
    <row r="222" ht="45.15" customHeight="1" spans="1:16">
      <c r="A222" s="28"/>
      <c r="B222" s="29"/>
      <c r="C222" s="29"/>
      <c r="D222" s="29"/>
      <c r="E222" s="29"/>
      <c r="F222" s="29"/>
      <c r="G222" s="27"/>
      <c r="H222" s="27"/>
      <c r="I222" s="27"/>
      <c r="J222" s="29"/>
      <c r="K222" s="29" t="s">
        <v>35</v>
      </c>
      <c r="L222" s="29" t="s">
        <v>46</v>
      </c>
      <c r="M222" s="31" t="s">
        <v>367</v>
      </c>
      <c r="N222" s="29" t="s">
        <v>32</v>
      </c>
      <c r="O222" s="29" t="s">
        <v>368</v>
      </c>
      <c r="P222" s="29" t="s">
        <v>369</v>
      </c>
    </row>
    <row r="223" ht="36.6" customHeight="1" spans="1:16">
      <c r="A223" s="28"/>
      <c r="B223" s="29"/>
      <c r="C223" s="29" t="s">
        <v>370</v>
      </c>
      <c r="D223" s="29" t="s">
        <v>58</v>
      </c>
      <c r="E223" s="29" t="s">
        <v>220</v>
      </c>
      <c r="F223" s="29" t="s">
        <v>221</v>
      </c>
      <c r="G223" s="27" t="s">
        <v>371</v>
      </c>
      <c r="H223" s="27" t="s">
        <v>371</v>
      </c>
      <c r="I223" s="27"/>
      <c r="J223" s="31" t="s">
        <v>372</v>
      </c>
      <c r="K223" s="29" t="s">
        <v>35</v>
      </c>
      <c r="L223" s="29" t="s">
        <v>36</v>
      </c>
      <c r="M223" s="29" t="s">
        <v>71</v>
      </c>
      <c r="N223" s="29" t="s">
        <v>38</v>
      </c>
      <c r="O223" s="29" t="s">
        <v>72</v>
      </c>
      <c r="P223" s="29" t="s">
        <v>73</v>
      </c>
    </row>
    <row r="224" ht="36.6" customHeight="1" spans="1:16">
      <c r="A224" s="28"/>
      <c r="B224" s="29"/>
      <c r="C224" s="29"/>
      <c r="D224" s="29"/>
      <c r="E224" s="29"/>
      <c r="F224" s="29"/>
      <c r="G224" s="27"/>
      <c r="H224" s="27"/>
      <c r="I224" s="27"/>
      <c r="J224" s="29"/>
      <c r="K224" s="29" t="s">
        <v>35</v>
      </c>
      <c r="L224" s="29" t="s">
        <v>41</v>
      </c>
      <c r="M224" s="29" t="s">
        <v>373</v>
      </c>
      <c r="N224" s="29" t="s">
        <v>66</v>
      </c>
      <c r="O224" s="29" t="s">
        <v>115</v>
      </c>
      <c r="P224" s="29"/>
    </row>
    <row r="225" ht="36.6" customHeight="1" spans="1:16">
      <c r="A225" s="28"/>
      <c r="B225" s="29"/>
      <c r="C225" s="29"/>
      <c r="D225" s="29"/>
      <c r="E225" s="29"/>
      <c r="F225" s="29"/>
      <c r="G225" s="27"/>
      <c r="H225" s="27"/>
      <c r="I225" s="27"/>
      <c r="J225" s="29"/>
      <c r="K225" s="29" t="s">
        <v>35</v>
      </c>
      <c r="L225" s="29" t="s">
        <v>46</v>
      </c>
      <c r="M225" s="29" t="s">
        <v>195</v>
      </c>
      <c r="N225" s="29" t="s">
        <v>32</v>
      </c>
      <c r="O225" s="29" t="s">
        <v>244</v>
      </c>
      <c r="P225" s="29" t="s">
        <v>196</v>
      </c>
    </row>
    <row r="226" ht="36.6" customHeight="1" spans="1:16">
      <c r="A226" s="28"/>
      <c r="B226" s="29"/>
      <c r="C226" s="29"/>
      <c r="D226" s="29"/>
      <c r="E226" s="29"/>
      <c r="F226" s="29"/>
      <c r="G226" s="27"/>
      <c r="H226" s="27"/>
      <c r="I226" s="27"/>
      <c r="J226" s="29"/>
      <c r="K226" s="29" t="s">
        <v>50</v>
      </c>
      <c r="L226" s="29" t="s">
        <v>51</v>
      </c>
      <c r="M226" s="29" t="s">
        <v>374</v>
      </c>
      <c r="N226" s="29" t="s">
        <v>66</v>
      </c>
      <c r="O226" s="29" t="s">
        <v>115</v>
      </c>
      <c r="P226" s="29"/>
    </row>
    <row r="227" ht="36.6" customHeight="1" spans="1:16">
      <c r="A227" s="28"/>
      <c r="B227" s="29"/>
      <c r="C227" s="29"/>
      <c r="D227" s="29"/>
      <c r="E227" s="29"/>
      <c r="F227" s="29"/>
      <c r="G227" s="27"/>
      <c r="H227" s="27"/>
      <c r="I227" s="27"/>
      <c r="J227" s="29"/>
      <c r="K227" s="29" t="s">
        <v>54</v>
      </c>
      <c r="L227" s="29" t="s">
        <v>55</v>
      </c>
      <c r="M227" s="29" t="s">
        <v>75</v>
      </c>
      <c r="N227" s="29" t="s">
        <v>38</v>
      </c>
      <c r="O227" s="29" t="s">
        <v>375</v>
      </c>
      <c r="P227" s="29" t="s">
        <v>121</v>
      </c>
    </row>
    <row r="228" ht="36.6" customHeight="1" spans="1:16">
      <c r="A228" s="28"/>
      <c r="B228" s="29"/>
      <c r="C228" s="29"/>
      <c r="D228" s="29"/>
      <c r="E228" s="29"/>
      <c r="F228" s="29"/>
      <c r="G228" s="27"/>
      <c r="H228" s="27"/>
      <c r="I228" s="27"/>
      <c r="J228" s="29"/>
      <c r="K228" s="29" t="s">
        <v>29</v>
      </c>
      <c r="L228" s="29" t="s">
        <v>30</v>
      </c>
      <c r="M228" s="29" t="s">
        <v>103</v>
      </c>
      <c r="N228" s="29" t="s">
        <v>32</v>
      </c>
      <c r="O228" s="29" t="s">
        <v>33</v>
      </c>
      <c r="P228" s="29" t="s">
        <v>34</v>
      </c>
    </row>
    <row r="229" ht="25.35" customHeight="1" spans="1:16">
      <c r="A229" s="28"/>
      <c r="B229" s="29"/>
      <c r="C229" s="29" t="s">
        <v>376</v>
      </c>
      <c r="D229" s="29" t="s">
        <v>58</v>
      </c>
      <c r="E229" s="29" t="s">
        <v>220</v>
      </c>
      <c r="F229" s="29" t="s">
        <v>221</v>
      </c>
      <c r="G229" s="27" t="s">
        <v>377</v>
      </c>
      <c r="H229" s="27" t="s">
        <v>377</v>
      </c>
      <c r="I229" s="27"/>
      <c r="J229" s="31" t="s">
        <v>378</v>
      </c>
      <c r="K229" s="29" t="s">
        <v>35</v>
      </c>
      <c r="L229" s="29" t="s">
        <v>41</v>
      </c>
      <c r="M229" s="31" t="s">
        <v>379</v>
      </c>
      <c r="N229" s="29" t="s">
        <v>66</v>
      </c>
      <c r="O229" s="29" t="s">
        <v>115</v>
      </c>
      <c r="P229" s="29"/>
    </row>
    <row r="230" ht="23.85" customHeight="1" spans="1:16">
      <c r="A230" s="28"/>
      <c r="B230" s="29"/>
      <c r="C230" s="29"/>
      <c r="D230" s="29"/>
      <c r="E230" s="29"/>
      <c r="F230" s="29"/>
      <c r="G230" s="27"/>
      <c r="H230" s="27"/>
      <c r="I230" s="27"/>
      <c r="J230" s="29"/>
      <c r="K230" s="29" t="s">
        <v>35</v>
      </c>
      <c r="L230" s="29" t="s">
        <v>36</v>
      </c>
      <c r="M230" s="29" t="s">
        <v>71</v>
      </c>
      <c r="N230" s="29" t="s">
        <v>38</v>
      </c>
      <c r="O230" s="29" t="s">
        <v>72</v>
      </c>
      <c r="P230" s="29" t="s">
        <v>73</v>
      </c>
    </row>
    <row r="231" ht="23.85" customHeight="1" spans="1:16">
      <c r="A231" s="28"/>
      <c r="B231" s="29"/>
      <c r="C231" s="29"/>
      <c r="D231" s="29"/>
      <c r="E231" s="29"/>
      <c r="F231" s="29"/>
      <c r="G231" s="27"/>
      <c r="H231" s="27"/>
      <c r="I231" s="27"/>
      <c r="J231" s="29"/>
      <c r="K231" s="29" t="s">
        <v>35</v>
      </c>
      <c r="L231" s="29" t="s">
        <v>46</v>
      </c>
      <c r="M231" s="31" t="s">
        <v>380</v>
      </c>
      <c r="N231" s="29" t="s">
        <v>32</v>
      </c>
      <c r="O231" s="29" t="s">
        <v>244</v>
      </c>
      <c r="P231" s="29" t="s">
        <v>140</v>
      </c>
    </row>
    <row r="232" ht="23.85" customHeight="1" spans="1:16">
      <c r="A232" s="28"/>
      <c r="B232" s="29"/>
      <c r="C232" s="29"/>
      <c r="D232" s="29"/>
      <c r="E232" s="29"/>
      <c r="F232" s="29"/>
      <c r="G232" s="27"/>
      <c r="H232" s="27"/>
      <c r="I232" s="27"/>
      <c r="J232" s="29"/>
      <c r="K232" s="29" t="s">
        <v>54</v>
      </c>
      <c r="L232" s="29" t="s">
        <v>55</v>
      </c>
      <c r="M232" s="29" t="s">
        <v>75</v>
      </c>
      <c r="N232" s="29" t="s">
        <v>38</v>
      </c>
      <c r="O232" s="29" t="s">
        <v>381</v>
      </c>
      <c r="P232" s="29" t="s">
        <v>121</v>
      </c>
    </row>
    <row r="233" ht="25.35" customHeight="1" spans="1:16">
      <c r="A233" s="28"/>
      <c r="B233" s="29"/>
      <c r="C233" s="29"/>
      <c r="D233" s="29"/>
      <c r="E233" s="29"/>
      <c r="F233" s="29"/>
      <c r="G233" s="27"/>
      <c r="H233" s="27"/>
      <c r="I233" s="27"/>
      <c r="J233" s="29"/>
      <c r="K233" s="29" t="s">
        <v>29</v>
      </c>
      <c r="L233" s="29" t="s">
        <v>30</v>
      </c>
      <c r="M233" s="29" t="s">
        <v>198</v>
      </c>
      <c r="N233" s="29" t="s">
        <v>32</v>
      </c>
      <c r="O233" s="29" t="s">
        <v>33</v>
      </c>
      <c r="P233" s="29" t="s">
        <v>34</v>
      </c>
    </row>
    <row r="234" ht="23.85" customHeight="1" spans="1:16">
      <c r="A234" s="28"/>
      <c r="B234" s="29"/>
      <c r="C234" s="29"/>
      <c r="D234" s="29"/>
      <c r="E234" s="29"/>
      <c r="F234" s="29"/>
      <c r="G234" s="27"/>
      <c r="H234" s="27"/>
      <c r="I234" s="27"/>
      <c r="J234" s="29"/>
      <c r="K234" s="29" t="s">
        <v>50</v>
      </c>
      <c r="L234" s="29" t="s">
        <v>51</v>
      </c>
      <c r="M234" s="29" t="s">
        <v>108</v>
      </c>
      <c r="N234" s="29" t="s">
        <v>66</v>
      </c>
      <c r="O234" s="29" t="s">
        <v>115</v>
      </c>
      <c r="P234" s="29"/>
    </row>
    <row r="235" ht="25.35" customHeight="1" spans="1:16">
      <c r="A235" s="28"/>
      <c r="B235" s="29"/>
      <c r="C235" s="29" t="s">
        <v>382</v>
      </c>
      <c r="D235" s="29" t="s">
        <v>58</v>
      </c>
      <c r="E235" s="29" t="s">
        <v>220</v>
      </c>
      <c r="F235" s="29" t="s">
        <v>221</v>
      </c>
      <c r="G235" s="27" t="s">
        <v>383</v>
      </c>
      <c r="H235" s="27">
        <v>0.18</v>
      </c>
      <c r="I235" s="27"/>
      <c r="J235" s="31" t="s">
        <v>384</v>
      </c>
      <c r="K235" s="29" t="s">
        <v>29</v>
      </c>
      <c r="L235" s="29" t="s">
        <v>30</v>
      </c>
      <c r="M235" s="29" t="s">
        <v>272</v>
      </c>
      <c r="N235" s="29" t="s">
        <v>32</v>
      </c>
      <c r="O235" s="29" t="s">
        <v>33</v>
      </c>
      <c r="P235" s="29" t="s">
        <v>34</v>
      </c>
    </row>
    <row r="236" ht="21.45" customHeight="1" spans="1:16">
      <c r="A236" s="28"/>
      <c r="B236" s="29"/>
      <c r="C236" s="29"/>
      <c r="D236" s="29"/>
      <c r="E236" s="29"/>
      <c r="F236" s="29"/>
      <c r="G236" s="27"/>
      <c r="H236" s="27"/>
      <c r="I236" s="27"/>
      <c r="J236" s="29"/>
      <c r="K236" s="29" t="s">
        <v>35</v>
      </c>
      <c r="L236" s="29" t="s">
        <v>36</v>
      </c>
      <c r="M236" s="29" t="s">
        <v>71</v>
      </c>
      <c r="N236" s="29" t="s">
        <v>38</v>
      </c>
      <c r="O236" s="29" t="s">
        <v>72</v>
      </c>
      <c r="P236" s="29" t="s">
        <v>73</v>
      </c>
    </row>
    <row r="237" ht="21.45" customHeight="1" spans="1:16">
      <c r="A237" s="28"/>
      <c r="B237" s="29"/>
      <c r="C237" s="29"/>
      <c r="D237" s="29"/>
      <c r="E237" s="29"/>
      <c r="F237" s="29"/>
      <c r="G237" s="27"/>
      <c r="H237" s="27"/>
      <c r="I237" s="27"/>
      <c r="J237" s="29"/>
      <c r="K237" s="29" t="s">
        <v>35</v>
      </c>
      <c r="L237" s="29" t="s">
        <v>46</v>
      </c>
      <c r="M237" s="29" t="s">
        <v>385</v>
      </c>
      <c r="N237" s="29" t="s">
        <v>32</v>
      </c>
      <c r="O237" s="29" t="s">
        <v>72</v>
      </c>
      <c r="P237" s="29" t="s">
        <v>70</v>
      </c>
    </row>
    <row r="238" ht="25.35" customHeight="1" spans="1:16">
      <c r="A238" s="28"/>
      <c r="B238" s="29"/>
      <c r="C238" s="29"/>
      <c r="D238" s="29"/>
      <c r="E238" s="29"/>
      <c r="F238" s="29"/>
      <c r="G238" s="27"/>
      <c r="H238" s="27"/>
      <c r="I238" s="27"/>
      <c r="J238" s="29"/>
      <c r="K238" s="29" t="s">
        <v>35</v>
      </c>
      <c r="L238" s="29" t="s">
        <v>41</v>
      </c>
      <c r="M238" s="31" t="s">
        <v>386</v>
      </c>
      <c r="N238" s="29" t="s">
        <v>66</v>
      </c>
      <c r="O238" s="29" t="s">
        <v>115</v>
      </c>
      <c r="P238" s="29"/>
    </row>
    <row r="239" ht="21.45" customHeight="1" spans="1:16">
      <c r="A239" s="28"/>
      <c r="B239" s="29"/>
      <c r="C239" s="29"/>
      <c r="D239" s="29"/>
      <c r="E239" s="29"/>
      <c r="F239" s="29"/>
      <c r="G239" s="27"/>
      <c r="H239" s="27"/>
      <c r="I239" s="27"/>
      <c r="J239" s="29"/>
      <c r="K239" s="29" t="s">
        <v>50</v>
      </c>
      <c r="L239" s="29" t="s">
        <v>51</v>
      </c>
      <c r="M239" s="29" t="s">
        <v>108</v>
      </c>
      <c r="N239" s="29" t="s">
        <v>66</v>
      </c>
      <c r="O239" s="29" t="s">
        <v>115</v>
      </c>
      <c r="P239" s="29"/>
    </row>
    <row r="240" ht="21.45" customHeight="1" spans="1:16">
      <c r="A240" s="28"/>
      <c r="B240" s="29"/>
      <c r="C240" s="29"/>
      <c r="D240" s="29"/>
      <c r="E240" s="29"/>
      <c r="F240" s="29"/>
      <c r="G240" s="27"/>
      <c r="H240" s="27"/>
      <c r="I240" s="27"/>
      <c r="J240" s="29"/>
      <c r="K240" s="29" t="s">
        <v>54</v>
      </c>
      <c r="L240" s="29" t="s">
        <v>55</v>
      </c>
      <c r="M240" s="29" t="s">
        <v>75</v>
      </c>
      <c r="N240" s="29" t="s">
        <v>38</v>
      </c>
      <c r="O240" s="29" t="s">
        <v>387</v>
      </c>
      <c r="P240" s="29" t="s">
        <v>77</v>
      </c>
    </row>
    <row r="241" ht="23.85" customHeight="1" spans="1:16">
      <c r="A241" s="28"/>
      <c r="B241" s="29"/>
      <c r="C241" s="29" t="s">
        <v>388</v>
      </c>
      <c r="D241" s="29" t="s">
        <v>58</v>
      </c>
      <c r="E241" s="29" t="s">
        <v>220</v>
      </c>
      <c r="F241" s="29" t="s">
        <v>221</v>
      </c>
      <c r="G241" s="27" t="s">
        <v>389</v>
      </c>
      <c r="H241" s="27" t="s">
        <v>389</v>
      </c>
      <c r="I241" s="27"/>
      <c r="J241" s="31" t="s">
        <v>390</v>
      </c>
      <c r="K241" s="29" t="s">
        <v>35</v>
      </c>
      <c r="L241" s="29" t="s">
        <v>36</v>
      </c>
      <c r="M241" s="29" t="s">
        <v>71</v>
      </c>
      <c r="N241" s="29" t="s">
        <v>38</v>
      </c>
      <c r="O241" s="29" t="s">
        <v>72</v>
      </c>
      <c r="P241" s="29" t="s">
        <v>73</v>
      </c>
    </row>
    <row r="242" ht="23.85" customHeight="1" spans="1:16">
      <c r="A242" s="28"/>
      <c r="B242" s="29"/>
      <c r="C242" s="29"/>
      <c r="D242" s="29"/>
      <c r="E242" s="29"/>
      <c r="F242" s="29"/>
      <c r="G242" s="27"/>
      <c r="H242" s="27"/>
      <c r="I242" s="27"/>
      <c r="J242" s="29"/>
      <c r="K242" s="29" t="s">
        <v>35</v>
      </c>
      <c r="L242" s="29" t="s">
        <v>41</v>
      </c>
      <c r="M242" s="29" t="s">
        <v>391</v>
      </c>
      <c r="N242" s="29" t="s">
        <v>66</v>
      </c>
      <c r="O242" s="29" t="s">
        <v>115</v>
      </c>
      <c r="P242" s="29"/>
    </row>
    <row r="243" ht="23.85" customHeight="1" spans="1:16">
      <c r="A243" s="28"/>
      <c r="B243" s="29"/>
      <c r="C243" s="29"/>
      <c r="D243" s="29"/>
      <c r="E243" s="29"/>
      <c r="F243" s="29"/>
      <c r="G243" s="27"/>
      <c r="H243" s="27"/>
      <c r="I243" s="27"/>
      <c r="J243" s="29"/>
      <c r="K243" s="29" t="s">
        <v>35</v>
      </c>
      <c r="L243" s="29" t="s">
        <v>46</v>
      </c>
      <c r="M243" s="29" t="s">
        <v>87</v>
      </c>
      <c r="N243" s="29" t="s">
        <v>32</v>
      </c>
      <c r="O243" s="29" t="s">
        <v>392</v>
      </c>
      <c r="P243" s="29" t="s">
        <v>70</v>
      </c>
    </row>
    <row r="244" ht="25.35" customHeight="1" spans="1:16">
      <c r="A244" s="28"/>
      <c r="B244" s="29"/>
      <c r="C244" s="29"/>
      <c r="D244" s="29"/>
      <c r="E244" s="29"/>
      <c r="F244" s="29"/>
      <c r="G244" s="27"/>
      <c r="H244" s="27"/>
      <c r="I244" s="27"/>
      <c r="J244" s="29"/>
      <c r="K244" s="29" t="s">
        <v>29</v>
      </c>
      <c r="L244" s="29" t="s">
        <v>30</v>
      </c>
      <c r="M244" s="29" t="s">
        <v>103</v>
      </c>
      <c r="N244" s="29" t="s">
        <v>32</v>
      </c>
      <c r="O244" s="29" t="s">
        <v>33</v>
      </c>
      <c r="P244" s="29" t="s">
        <v>34</v>
      </c>
    </row>
    <row r="245" ht="23.85" customHeight="1" spans="1:16">
      <c r="A245" s="28"/>
      <c r="B245" s="29"/>
      <c r="C245" s="29"/>
      <c r="D245" s="29"/>
      <c r="E245" s="29"/>
      <c r="F245" s="29"/>
      <c r="G245" s="27"/>
      <c r="H245" s="27"/>
      <c r="I245" s="27"/>
      <c r="J245" s="29"/>
      <c r="K245" s="29" t="s">
        <v>50</v>
      </c>
      <c r="L245" s="29" t="s">
        <v>51</v>
      </c>
      <c r="M245" s="29" t="s">
        <v>108</v>
      </c>
      <c r="N245" s="29" t="s">
        <v>66</v>
      </c>
      <c r="O245" s="29" t="s">
        <v>115</v>
      </c>
      <c r="P245" s="29"/>
    </row>
    <row r="246" ht="23.85" customHeight="1" spans="1:16">
      <c r="A246" s="28"/>
      <c r="B246" s="29"/>
      <c r="C246" s="29"/>
      <c r="D246" s="29"/>
      <c r="E246" s="29"/>
      <c r="F246" s="29"/>
      <c r="G246" s="27"/>
      <c r="H246" s="27"/>
      <c r="I246" s="27"/>
      <c r="J246" s="29"/>
      <c r="K246" s="29" t="s">
        <v>54</v>
      </c>
      <c r="L246" s="29" t="s">
        <v>55</v>
      </c>
      <c r="M246" s="29" t="s">
        <v>75</v>
      </c>
      <c r="N246" s="29" t="s">
        <v>38</v>
      </c>
      <c r="O246" s="29" t="s">
        <v>393</v>
      </c>
      <c r="P246" s="29" t="s">
        <v>121</v>
      </c>
    </row>
    <row r="247" ht="16.5" customHeight="1" spans="1:16">
      <c r="A247" s="28"/>
      <c r="B247" s="29"/>
      <c r="C247" s="29" t="s">
        <v>394</v>
      </c>
      <c r="D247" s="29" t="s">
        <v>58</v>
      </c>
      <c r="E247" s="29" t="s">
        <v>174</v>
      </c>
      <c r="F247" s="29" t="s">
        <v>175</v>
      </c>
      <c r="G247" s="27" t="s">
        <v>395</v>
      </c>
      <c r="H247" s="33">
        <v>8940.19701</v>
      </c>
      <c r="I247" s="27"/>
      <c r="J247" s="31" t="s">
        <v>396</v>
      </c>
      <c r="K247" s="29" t="s">
        <v>35</v>
      </c>
      <c r="L247" s="29" t="s">
        <v>46</v>
      </c>
      <c r="M247" s="31" t="s">
        <v>397</v>
      </c>
      <c r="N247" s="29" t="s">
        <v>43</v>
      </c>
      <c r="O247" s="29" t="s">
        <v>72</v>
      </c>
      <c r="P247" s="29" t="s">
        <v>352</v>
      </c>
    </row>
    <row r="248" ht="16.5" customHeight="1" spans="1:16">
      <c r="A248" s="28"/>
      <c r="B248" s="29"/>
      <c r="C248" s="29"/>
      <c r="D248" s="29"/>
      <c r="E248" s="29"/>
      <c r="F248" s="29"/>
      <c r="G248" s="27"/>
      <c r="H248" s="27"/>
      <c r="I248" s="27"/>
      <c r="J248" s="29"/>
      <c r="K248" s="29" t="s">
        <v>35</v>
      </c>
      <c r="L248" s="29" t="s">
        <v>36</v>
      </c>
      <c r="M248" s="29" t="s">
        <v>119</v>
      </c>
      <c r="N248" s="29" t="s">
        <v>38</v>
      </c>
      <c r="O248" s="29" t="s">
        <v>72</v>
      </c>
      <c r="P248" s="29" t="s">
        <v>73</v>
      </c>
    </row>
    <row r="249" ht="25.35" customHeight="1" spans="1:16">
      <c r="A249" s="28"/>
      <c r="B249" s="29"/>
      <c r="C249" s="29"/>
      <c r="D249" s="29"/>
      <c r="E249" s="29"/>
      <c r="F249" s="29"/>
      <c r="G249" s="27"/>
      <c r="H249" s="27"/>
      <c r="I249" s="27"/>
      <c r="J249" s="29"/>
      <c r="K249" s="29" t="s">
        <v>35</v>
      </c>
      <c r="L249" s="29" t="s">
        <v>41</v>
      </c>
      <c r="M249" s="31" t="s">
        <v>398</v>
      </c>
      <c r="N249" s="29" t="s">
        <v>66</v>
      </c>
      <c r="O249" s="29" t="s">
        <v>399</v>
      </c>
      <c r="P249" s="29"/>
    </row>
    <row r="250" ht="16.5" customHeight="1" spans="1:16">
      <c r="A250" s="28"/>
      <c r="B250" s="29"/>
      <c r="C250" s="29"/>
      <c r="D250" s="29"/>
      <c r="E250" s="29"/>
      <c r="F250" s="29"/>
      <c r="G250" s="27"/>
      <c r="H250" s="27"/>
      <c r="I250" s="27"/>
      <c r="J250" s="29"/>
      <c r="K250" s="29" t="s">
        <v>54</v>
      </c>
      <c r="L250" s="29" t="s">
        <v>55</v>
      </c>
      <c r="M250" s="29" t="s">
        <v>75</v>
      </c>
      <c r="N250" s="29" t="s">
        <v>38</v>
      </c>
      <c r="O250" s="29" t="s">
        <v>400</v>
      </c>
      <c r="P250" s="29" t="s">
        <v>121</v>
      </c>
    </row>
    <row r="251" ht="25.35" customHeight="1" spans="1:16">
      <c r="A251" s="28"/>
      <c r="B251" s="29"/>
      <c r="C251" s="29"/>
      <c r="D251" s="29"/>
      <c r="E251" s="29"/>
      <c r="F251" s="29"/>
      <c r="G251" s="27"/>
      <c r="H251" s="27"/>
      <c r="I251" s="27"/>
      <c r="J251" s="29"/>
      <c r="K251" s="29" t="s">
        <v>29</v>
      </c>
      <c r="L251" s="29" t="s">
        <v>30</v>
      </c>
      <c r="M251" s="29" t="s">
        <v>103</v>
      </c>
      <c r="N251" s="29" t="s">
        <v>32</v>
      </c>
      <c r="O251" s="29" t="s">
        <v>33</v>
      </c>
      <c r="P251" s="29" t="s">
        <v>34</v>
      </c>
    </row>
    <row r="252" ht="16.5" customHeight="1" spans="1:16">
      <c r="A252" s="28"/>
      <c r="B252" s="29"/>
      <c r="C252" s="29"/>
      <c r="D252" s="29"/>
      <c r="E252" s="29"/>
      <c r="F252" s="29"/>
      <c r="G252" s="27"/>
      <c r="H252" s="27"/>
      <c r="I252" s="27"/>
      <c r="J252" s="29"/>
      <c r="K252" s="29" t="s">
        <v>50</v>
      </c>
      <c r="L252" s="29" t="s">
        <v>51</v>
      </c>
      <c r="M252" s="29" t="s">
        <v>108</v>
      </c>
      <c r="N252" s="29" t="s">
        <v>66</v>
      </c>
      <c r="O252" s="29" t="s">
        <v>115</v>
      </c>
      <c r="P252" s="29"/>
    </row>
    <row r="253" ht="16.5" customHeight="1" spans="1:16">
      <c r="A253" s="28"/>
      <c r="B253" s="29"/>
      <c r="C253" s="29" t="s">
        <v>401</v>
      </c>
      <c r="D253" s="29" t="s">
        <v>58</v>
      </c>
      <c r="E253" s="29" t="s">
        <v>133</v>
      </c>
      <c r="F253" s="29" t="s">
        <v>134</v>
      </c>
      <c r="G253" s="27" t="s">
        <v>402</v>
      </c>
      <c r="H253" s="27" t="s">
        <v>402</v>
      </c>
      <c r="I253" s="27"/>
      <c r="J253" s="31" t="s">
        <v>403</v>
      </c>
      <c r="K253" s="29" t="s">
        <v>54</v>
      </c>
      <c r="L253" s="29" t="s">
        <v>55</v>
      </c>
      <c r="M253" s="29" t="s">
        <v>75</v>
      </c>
      <c r="N253" s="29" t="s">
        <v>38</v>
      </c>
      <c r="O253" s="29" t="s">
        <v>404</v>
      </c>
      <c r="P253" s="29" t="s">
        <v>77</v>
      </c>
    </row>
    <row r="254" ht="16.5" customHeight="1" spans="1:16">
      <c r="A254" s="28"/>
      <c r="B254" s="29"/>
      <c r="C254" s="29"/>
      <c r="D254" s="29"/>
      <c r="E254" s="29"/>
      <c r="F254" s="29"/>
      <c r="G254" s="27"/>
      <c r="H254" s="27"/>
      <c r="I254" s="27"/>
      <c r="J254" s="29"/>
      <c r="K254" s="29" t="s">
        <v>35</v>
      </c>
      <c r="L254" s="29" t="s">
        <v>46</v>
      </c>
      <c r="M254" s="31" t="s">
        <v>405</v>
      </c>
      <c r="N254" s="29" t="s">
        <v>43</v>
      </c>
      <c r="O254" s="29" t="s">
        <v>72</v>
      </c>
      <c r="P254" s="29" t="s">
        <v>70</v>
      </c>
    </row>
    <row r="255" ht="16.5" customHeight="1" spans="1:16">
      <c r="A255" s="28"/>
      <c r="B255" s="29"/>
      <c r="C255" s="29"/>
      <c r="D255" s="29"/>
      <c r="E255" s="29"/>
      <c r="F255" s="29"/>
      <c r="G255" s="27"/>
      <c r="H255" s="27"/>
      <c r="I255" s="27"/>
      <c r="J255" s="29"/>
      <c r="K255" s="29" t="s">
        <v>35</v>
      </c>
      <c r="L255" s="29" t="s">
        <v>36</v>
      </c>
      <c r="M255" s="29" t="s">
        <v>406</v>
      </c>
      <c r="N255" s="29" t="s">
        <v>66</v>
      </c>
      <c r="O255" s="29" t="s">
        <v>86</v>
      </c>
      <c r="P255" s="29"/>
    </row>
    <row r="256" ht="25.35" customHeight="1" spans="1:16">
      <c r="A256" s="28"/>
      <c r="B256" s="29"/>
      <c r="C256" s="29"/>
      <c r="D256" s="29"/>
      <c r="E256" s="29"/>
      <c r="F256" s="29"/>
      <c r="G256" s="27"/>
      <c r="H256" s="27"/>
      <c r="I256" s="27"/>
      <c r="J256" s="29"/>
      <c r="K256" s="29" t="s">
        <v>35</v>
      </c>
      <c r="L256" s="29" t="s">
        <v>41</v>
      </c>
      <c r="M256" s="31" t="s">
        <v>407</v>
      </c>
      <c r="N256" s="29" t="s">
        <v>66</v>
      </c>
      <c r="O256" s="29" t="s">
        <v>408</v>
      </c>
      <c r="P256" s="29"/>
    </row>
    <row r="257" ht="25.35" customHeight="1" spans="1:16">
      <c r="A257" s="28"/>
      <c r="B257" s="29"/>
      <c r="C257" s="29"/>
      <c r="D257" s="29"/>
      <c r="E257" s="29"/>
      <c r="F257" s="29"/>
      <c r="G257" s="27"/>
      <c r="H257" s="27"/>
      <c r="I257" s="27"/>
      <c r="J257" s="29"/>
      <c r="K257" s="29" t="s">
        <v>29</v>
      </c>
      <c r="L257" s="29" t="s">
        <v>30</v>
      </c>
      <c r="M257" s="29" t="s">
        <v>409</v>
      </c>
      <c r="N257" s="29" t="s">
        <v>32</v>
      </c>
      <c r="O257" s="29" t="s">
        <v>33</v>
      </c>
      <c r="P257" s="29" t="s">
        <v>34</v>
      </c>
    </row>
    <row r="258" ht="16.5" customHeight="1" spans="1:16">
      <c r="A258" s="28"/>
      <c r="B258" s="29"/>
      <c r="C258" s="29"/>
      <c r="D258" s="29"/>
      <c r="E258" s="29"/>
      <c r="F258" s="29"/>
      <c r="G258" s="27"/>
      <c r="H258" s="27"/>
      <c r="I258" s="27"/>
      <c r="J258" s="29"/>
      <c r="K258" s="29" t="s">
        <v>50</v>
      </c>
      <c r="L258" s="29" t="s">
        <v>51</v>
      </c>
      <c r="M258" s="29" t="s">
        <v>108</v>
      </c>
      <c r="N258" s="29" t="s">
        <v>66</v>
      </c>
      <c r="O258" s="29" t="s">
        <v>115</v>
      </c>
      <c r="P258" s="29"/>
    </row>
    <row r="259" ht="16.5" customHeight="1" spans="1:16">
      <c r="A259" s="34"/>
      <c r="B259" s="29"/>
      <c r="C259" s="29"/>
      <c r="D259" s="29"/>
      <c r="E259" s="29"/>
      <c r="F259" s="29"/>
      <c r="G259" s="35"/>
      <c r="H259" s="35"/>
      <c r="I259" s="35"/>
      <c r="J259" s="29"/>
      <c r="K259" s="29"/>
      <c r="L259" s="29"/>
      <c r="M259" s="29"/>
      <c r="N259" s="29"/>
      <c r="O259" s="29"/>
      <c r="P259" s="29"/>
    </row>
  </sheetData>
  <mergeCells count="355">
    <mergeCell ref="B2:P2"/>
    <mergeCell ref="B3:C3"/>
    <mergeCell ref="O3:P3"/>
    <mergeCell ref="H4:I4"/>
    <mergeCell ref="A7:A258"/>
    <mergeCell ref="B4:B5"/>
    <mergeCell ref="B7:B258"/>
    <mergeCell ref="C4:C5"/>
    <mergeCell ref="C7:C12"/>
    <mergeCell ref="C13:C18"/>
    <mergeCell ref="C19:C24"/>
    <mergeCell ref="C25:C30"/>
    <mergeCell ref="C31:C36"/>
    <mergeCell ref="C37:C42"/>
    <mergeCell ref="C43:C48"/>
    <mergeCell ref="C49:C54"/>
    <mergeCell ref="C55:C60"/>
    <mergeCell ref="C61:C66"/>
    <mergeCell ref="C67:C72"/>
    <mergeCell ref="C73:C78"/>
    <mergeCell ref="C79:C84"/>
    <mergeCell ref="C85:C90"/>
    <mergeCell ref="C91:C96"/>
    <mergeCell ref="C97:C102"/>
    <mergeCell ref="C103:C108"/>
    <mergeCell ref="C109:C114"/>
    <mergeCell ref="C115:C120"/>
    <mergeCell ref="C121:C126"/>
    <mergeCell ref="C127:C132"/>
    <mergeCell ref="C133:C138"/>
    <mergeCell ref="C139:C144"/>
    <mergeCell ref="C145:C150"/>
    <mergeCell ref="C151:C156"/>
    <mergeCell ref="C157:C162"/>
    <mergeCell ref="C163:C168"/>
    <mergeCell ref="C169:C174"/>
    <mergeCell ref="C175:C180"/>
    <mergeCell ref="C181:C186"/>
    <mergeCell ref="C187:C192"/>
    <mergeCell ref="C193:C198"/>
    <mergeCell ref="C199:C204"/>
    <mergeCell ref="C205:C210"/>
    <mergeCell ref="C211:C216"/>
    <mergeCell ref="C217:C222"/>
    <mergeCell ref="C223:C228"/>
    <mergeCell ref="C229:C234"/>
    <mergeCell ref="C235:C240"/>
    <mergeCell ref="C241:C246"/>
    <mergeCell ref="C247:C252"/>
    <mergeCell ref="C253:C258"/>
    <mergeCell ref="D4:D5"/>
    <mergeCell ref="D7:D12"/>
    <mergeCell ref="D13:D18"/>
    <mergeCell ref="D19:D24"/>
    <mergeCell ref="D25:D30"/>
    <mergeCell ref="D31:D36"/>
    <mergeCell ref="D37:D42"/>
    <mergeCell ref="D43:D48"/>
    <mergeCell ref="D49:D54"/>
    <mergeCell ref="D55:D60"/>
    <mergeCell ref="D61:D66"/>
    <mergeCell ref="D67:D72"/>
    <mergeCell ref="D73:D78"/>
    <mergeCell ref="D79:D84"/>
    <mergeCell ref="D85:D90"/>
    <mergeCell ref="D91:D96"/>
    <mergeCell ref="D97:D102"/>
    <mergeCell ref="D103:D108"/>
    <mergeCell ref="D109:D114"/>
    <mergeCell ref="D115:D120"/>
    <mergeCell ref="D121:D126"/>
    <mergeCell ref="D127:D132"/>
    <mergeCell ref="D133:D138"/>
    <mergeCell ref="D139:D144"/>
    <mergeCell ref="D145:D150"/>
    <mergeCell ref="D151:D156"/>
    <mergeCell ref="D157:D162"/>
    <mergeCell ref="D163:D168"/>
    <mergeCell ref="D169:D174"/>
    <mergeCell ref="D175:D180"/>
    <mergeCell ref="D181:D186"/>
    <mergeCell ref="D187:D192"/>
    <mergeCell ref="D193:D198"/>
    <mergeCell ref="D199:D204"/>
    <mergeCell ref="D205:D210"/>
    <mergeCell ref="D211:D216"/>
    <mergeCell ref="D217:D222"/>
    <mergeCell ref="D223:D228"/>
    <mergeCell ref="D229:D234"/>
    <mergeCell ref="D235:D240"/>
    <mergeCell ref="D241:D246"/>
    <mergeCell ref="D247:D252"/>
    <mergeCell ref="D253:D258"/>
    <mergeCell ref="E4:E5"/>
    <mergeCell ref="E7:E12"/>
    <mergeCell ref="E13:E18"/>
    <mergeCell ref="E19:E24"/>
    <mergeCell ref="E25:E30"/>
    <mergeCell ref="E31:E36"/>
    <mergeCell ref="E37:E42"/>
    <mergeCell ref="E43:E48"/>
    <mergeCell ref="E49:E54"/>
    <mergeCell ref="E55:E60"/>
    <mergeCell ref="E61:E66"/>
    <mergeCell ref="E67:E72"/>
    <mergeCell ref="E73:E78"/>
    <mergeCell ref="E79:E84"/>
    <mergeCell ref="E85:E90"/>
    <mergeCell ref="E91:E96"/>
    <mergeCell ref="E97:E102"/>
    <mergeCell ref="E103:E108"/>
    <mergeCell ref="E109:E114"/>
    <mergeCell ref="E115:E120"/>
    <mergeCell ref="E121:E126"/>
    <mergeCell ref="E127:E132"/>
    <mergeCell ref="E133:E138"/>
    <mergeCell ref="E139:E144"/>
    <mergeCell ref="E145:E150"/>
    <mergeCell ref="E151:E156"/>
    <mergeCell ref="E157:E162"/>
    <mergeCell ref="E163:E168"/>
    <mergeCell ref="E169:E174"/>
    <mergeCell ref="E175:E180"/>
    <mergeCell ref="E181:E186"/>
    <mergeCell ref="E187:E192"/>
    <mergeCell ref="E193:E198"/>
    <mergeCell ref="E199:E204"/>
    <mergeCell ref="E205:E210"/>
    <mergeCell ref="E211:E216"/>
    <mergeCell ref="E217:E222"/>
    <mergeCell ref="E223:E228"/>
    <mergeCell ref="E229:E234"/>
    <mergeCell ref="E235:E240"/>
    <mergeCell ref="E241:E246"/>
    <mergeCell ref="E247:E252"/>
    <mergeCell ref="E253:E258"/>
    <mergeCell ref="F4:F5"/>
    <mergeCell ref="F7:F12"/>
    <mergeCell ref="F13:F18"/>
    <mergeCell ref="F19:F24"/>
    <mergeCell ref="F25:F30"/>
    <mergeCell ref="F31:F36"/>
    <mergeCell ref="F37:F42"/>
    <mergeCell ref="F43:F48"/>
    <mergeCell ref="F49:F54"/>
    <mergeCell ref="F55:F60"/>
    <mergeCell ref="F61:F66"/>
    <mergeCell ref="F67:F72"/>
    <mergeCell ref="F73:F78"/>
    <mergeCell ref="F79:F84"/>
    <mergeCell ref="F85:F90"/>
    <mergeCell ref="F91:F96"/>
    <mergeCell ref="F97:F102"/>
    <mergeCell ref="F103:F108"/>
    <mergeCell ref="F109:F114"/>
    <mergeCell ref="F115:F120"/>
    <mergeCell ref="F121:F126"/>
    <mergeCell ref="F127:F132"/>
    <mergeCell ref="F133:F138"/>
    <mergeCell ref="F139:F144"/>
    <mergeCell ref="F145:F150"/>
    <mergeCell ref="F151:F156"/>
    <mergeCell ref="F157:F162"/>
    <mergeCell ref="F163:F168"/>
    <mergeCell ref="F169:F174"/>
    <mergeCell ref="F175:F180"/>
    <mergeCell ref="F181:F186"/>
    <mergeCell ref="F187:F192"/>
    <mergeCell ref="F193:F198"/>
    <mergeCell ref="F199:F204"/>
    <mergeCell ref="F205:F210"/>
    <mergeCell ref="F211:F216"/>
    <mergeCell ref="F217:F222"/>
    <mergeCell ref="F223:F228"/>
    <mergeCell ref="F229:F234"/>
    <mergeCell ref="F235:F240"/>
    <mergeCell ref="F241:F246"/>
    <mergeCell ref="F247:F252"/>
    <mergeCell ref="F253:F258"/>
    <mergeCell ref="G4:G5"/>
    <mergeCell ref="G7:G12"/>
    <mergeCell ref="G13:G18"/>
    <mergeCell ref="G19:G24"/>
    <mergeCell ref="G25:G30"/>
    <mergeCell ref="G31:G36"/>
    <mergeCell ref="G37:G42"/>
    <mergeCell ref="G43:G48"/>
    <mergeCell ref="G49:G54"/>
    <mergeCell ref="G55:G60"/>
    <mergeCell ref="G61:G66"/>
    <mergeCell ref="G67:G72"/>
    <mergeCell ref="G73:G78"/>
    <mergeCell ref="G79:G84"/>
    <mergeCell ref="G85:G90"/>
    <mergeCell ref="G91:G96"/>
    <mergeCell ref="G97:G102"/>
    <mergeCell ref="G103:G108"/>
    <mergeCell ref="G109:G114"/>
    <mergeCell ref="G115:G120"/>
    <mergeCell ref="G121:G126"/>
    <mergeCell ref="G127:G132"/>
    <mergeCell ref="G133:G138"/>
    <mergeCell ref="G139:G144"/>
    <mergeCell ref="G145:G150"/>
    <mergeCell ref="G151:G156"/>
    <mergeCell ref="G157:G162"/>
    <mergeCell ref="G163:G168"/>
    <mergeCell ref="G169:G174"/>
    <mergeCell ref="G175:G180"/>
    <mergeCell ref="G181:G186"/>
    <mergeCell ref="G187:G192"/>
    <mergeCell ref="G193:G198"/>
    <mergeCell ref="G199:G204"/>
    <mergeCell ref="G205:G210"/>
    <mergeCell ref="G211:G216"/>
    <mergeCell ref="G217:G222"/>
    <mergeCell ref="G223:G228"/>
    <mergeCell ref="G229:G234"/>
    <mergeCell ref="G235:G240"/>
    <mergeCell ref="G241:G246"/>
    <mergeCell ref="G247:G252"/>
    <mergeCell ref="G253:G258"/>
    <mergeCell ref="H7:H12"/>
    <mergeCell ref="H13:H18"/>
    <mergeCell ref="H19:H24"/>
    <mergeCell ref="H25:H30"/>
    <mergeCell ref="H31:H36"/>
    <mergeCell ref="H37:H42"/>
    <mergeCell ref="H43:H48"/>
    <mergeCell ref="H49:H54"/>
    <mergeCell ref="H55:H60"/>
    <mergeCell ref="H61:H66"/>
    <mergeCell ref="H67:H72"/>
    <mergeCell ref="H73:H78"/>
    <mergeCell ref="H79:H84"/>
    <mergeCell ref="H85:H90"/>
    <mergeCell ref="H91:H96"/>
    <mergeCell ref="H97:H102"/>
    <mergeCell ref="H103:H108"/>
    <mergeCell ref="H109:H114"/>
    <mergeCell ref="H115:H120"/>
    <mergeCell ref="H121:H126"/>
    <mergeCell ref="H127:H132"/>
    <mergeCell ref="H133:H138"/>
    <mergeCell ref="H139:H144"/>
    <mergeCell ref="H145:H150"/>
    <mergeCell ref="H151:H156"/>
    <mergeCell ref="H157:H162"/>
    <mergeCell ref="H163:H168"/>
    <mergeCell ref="H169:H174"/>
    <mergeCell ref="H175:H180"/>
    <mergeCell ref="H181:H186"/>
    <mergeCell ref="H187:H192"/>
    <mergeCell ref="H193:H198"/>
    <mergeCell ref="H199:H204"/>
    <mergeCell ref="H205:H210"/>
    <mergeCell ref="H211:H216"/>
    <mergeCell ref="H217:H222"/>
    <mergeCell ref="H223:H228"/>
    <mergeCell ref="H229:H234"/>
    <mergeCell ref="H235:H240"/>
    <mergeCell ref="H241:H246"/>
    <mergeCell ref="H247:H252"/>
    <mergeCell ref="H253:H258"/>
    <mergeCell ref="I7:I12"/>
    <mergeCell ref="I13:I18"/>
    <mergeCell ref="I19:I24"/>
    <mergeCell ref="I25:I30"/>
    <mergeCell ref="I31:I36"/>
    <mergeCell ref="I37:I42"/>
    <mergeCell ref="I43:I48"/>
    <mergeCell ref="I49:I54"/>
    <mergeCell ref="I55:I60"/>
    <mergeCell ref="I61:I66"/>
    <mergeCell ref="I67:I72"/>
    <mergeCell ref="I73:I78"/>
    <mergeCell ref="I79:I84"/>
    <mergeCell ref="I85:I90"/>
    <mergeCell ref="I91:I96"/>
    <mergeCell ref="I97:I102"/>
    <mergeCell ref="I103:I108"/>
    <mergeCell ref="I109:I114"/>
    <mergeCell ref="I115:I120"/>
    <mergeCell ref="I121:I126"/>
    <mergeCell ref="I127:I132"/>
    <mergeCell ref="I133:I138"/>
    <mergeCell ref="I139:I144"/>
    <mergeCell ref="I145:I150"/>
    <mergeCell ref="I151:I156"/>
    <mergeCell ref="I157:I162"/>
    <mergeCell ref="I163:I168"/>
    <mergeCell ref="I169:I174"/>
    <mergeCell ref="I175:I180"/>
    <mergeCell ref="I181:I186"/>
    <mergeCell ref="I187:I192"/>
    <mergeCell ref="I193:I198"/>
    <mergeCell ref="I199:I204"/>
    <mergeCell ref="I205:I210"/>
    <mergeCell ref="I211:I216"/>
    <mergeCell ref="I217:I222"/>
    <mergeCell ref="I223:I228"/>
    <mergeCell ref="I229:I234"/>
    <mergeCell ref="I235:I240"/>
    <mergeCell ref="I241:I246"/>
    <mergeCell ref="I247:I252"/>
    <mergeCell ref="I253:I258"/>
    <mergeCell ref="J4:J5"/>
    <mergeCell ref="J7:J12"/>
    <mergeCell ref="J13:J18"/>
    <mergeCell ref="J19:J24"/>
    <mergeCell ref="J25:J30"/>
    <mergeCell ref="J31:J36"/>
    <mergeCell ref="J37:J42"/>
    <mergeCell ref="J43:J48"/>
    <mergeCell ref="J49:J54"/>
    <mergeCell ref="J55:J60"/>
    <mergeCell ref="J61:J66"/>
    <mergeCell ref="J67:J72"/>
    <mergeCell ref="J73:J78"/>
    <mergeCell ref="J79:J84"/>
    <mergeCell ref="J85:J90"/>
    <mergeCell ref="J91:J96"/>
    <mergeCell ref="J97:J102"/>
    <mergeCell ref="J103:J108"/>
    <mergeCell ref="J109:J114"/>
    <mergeCell ref="J115:J120"/>
    <mergeCell ref="J121:J126"/>
    <mergeCell ref="J127:J132"/>
    <mergeCell ref="J133:J138"/>
    <mergeCell ref="J139:J144"/>
    <mergeCell ref="J145:J150"/>
    <mergeCell ref="J151:J156"/>
    <mergeCell ref="J157:J162"/>
    <mergeCell ref="J163:J168"/>
    <mergeCell ref="J169:J174"/>
    <mergeCell ref="J175:J180"/>
    <mergeCell ref="J181:J186"/>
    <mergeCell ref="J187:J192"/>
    <mergeCell ref="J193:J198"/>
    <mergeCell ref="J199:J204"/>
    <mergeCell ref="J205:J210"/>
    <mergeCell ref="J211:J216"/>
    <mergeCell ref="J217:J222"/>
    <mergeCell ref="J223:J228"/>
    <mergeCell ref="J229:J234"/>
    <mergeCell ref="J235:J240"/>
    <mergeCell ref="J241:J246"/>
    <mergeCell ref="J247:J252"/>
    <mergeCell ref="J253:J258"/>
    <mergeCell ref="K4:K5"/>
    <mergeCell ref="L4:L5"/>
    <mergeCell ref="M4:M5"/>
    <mergeCell ref="N4:N5"/>
    <mergeCell ref="O4:O5"/>
    <mergeCell ref="P4:P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5"/>
  <sheetViews>
    <sheetView topLeftCell="A112" workbookViewId="0">
      <selection activeCell="I130" sqref="I130"/>
    </sheetView>
  </sheetViews>
  <sheetFormatPr defaultColWidth="9" defaultRowHeight="13.5"/>
  <cols>
    <col min="1" max="1" width="11.2166666666667" style="1" customWidth="1"/>
    <col min="2" max="2" width="16.3333333333333" style="1" customWidth="1"/>
    <col min="3" max="3" width="12.2166666666667" style="1" customWidth="1"/>
    <col min="4" max="4" width="10.2166666666667" style="1" customWidth="1"/>
    <col min="5" max="5" width="14.1083333333333" style="1" customWidth="1"/>
    <col min="6" max="8" width="8.44166666666667" style="1" customWidth="1"/>
    <col min="9" max="9" width="28.1083333333333" style="1" customWidth="1"/>
    <col min="10" max="10" width="11" style="1" customWidth="1"/>
    <col min="11" max="11" width="9" style="1"/>
    <col min="12" max="12" width="23.4416666666667" style="1" customWidth="1"/>
    <col min="13" max="13" width="12.2166666666667" style="1" customWidth="1"/>
    <col min="14" max="15" width="23.4416666666667" style="1" customWidth="1"/>
    <col min="16" max="16384" width="9" style="1"/>
  </cols>
  <sheetData>
    <row r="1" ht="16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16.5" customHeight="1" spans="1:15">
      <c r="A2" s="3"/>
      <c r="B2" s="3"/>
      <c r="C2" s="3"/>
      <c r="D2" s="3"/>
      <c r="E2" s="3"/>
      <c r="F2" s="3"/>
      <c r="G2" s="3"/>
      <c r="H2" s="3"/>
      <c r="I2" s="14"/>
      <c r="J2" s="14"/>
      <c r="K2" s="14"/>
      <c r="L2" s="14"/>
      <c r="M2" s="14"/>
      <c r="N2" s="3" t="s">
        <v>1</v>
      </c>
      <c r="O2" s="3"/>
    </row>
    <row r="3" ht="16.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/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</row>
    <row r="4" ht="16.5" customHeight="1" spans="1:15">
      <c r="A4" s="4"/>
      <c r="B4" s="4"/>
      <c r="C4" s="4"/>
      <c r="D4" s="4"/>
      <c r="E4" s="4"/>
      <c r="F4" s="4"/>
      <c r="G4" s="4" t="s">
        <v>16</v>
      </c>
      <c r="H4" s="4" t="s">
        <v>17</v>
      </c>
      <c r="I4" s="4"/>
      <c r="J4" s="4"/>
      <c r="K4" s="4"/>
      <c r="L4" s="4"/>
      <c r="M4" s="4"/>
      <c r="N4" s="4"/>
      <c r="O4" s="4"/>
    </row>
    <row r="5" ht="16.5" customHeight="1" spans="1:15">
      <c r="A5" s="4" t="s">
        <v>18</v>
      </c>
      <c r="B5" s="4"/>
      <c r="C5" s="4"/>
      <c r="D5" s="5"/>
      <c r="E5" s="5"/>
      <c r="F5" s="11">
        <f>SUM(F6:F125)</f>
        <v>116.34</v>
      </c>
      <c r="G5" s="11">
        <f>SUM(G6:G125)</f>
        <v>116.34</v>
      </c>
      <c r="H5" s="4"/>
      <c r="I5" s="4"/>
      <c r="J5" s="4"/>
      <c r="K5" s="4"/>
      <c r="L5" s="4"/>
      <c r="M5" s="4"/>
      <c r="N5" s="4"/>
      <c r="O5" s="4"/>
    </row>
    <row r="6" ht="42" customHeight="1" spans="1:15">
      <c r="A6" s="6" t="s">
        <v>410</v>
      </c>
      <c r="B6" s="6" t="s">
        <v>411</v>
      </c>
      <c r="C6" s="7" t="s">
        <v>58</v>
      </c>
      <c r="D6" s="8" t="s">
        <v>174</v>
      </c>
      <c r="E6" s="8">
        <v>13811351085</v>
      </c>
      <c r="F6" s="12">
        <v>0.22</v>
      </c>
      <c r="G6" s="12">
        <v>0.22</v>
      </c>
      <c r="H6" s="7"/>
      <c r="I6" s="15" t="s">
        <v>412</v>
      </c>
      <c r="J6" s="16" t="s">
        <v>413</v>
      </c>
      <c r="K6" s="15" t="s">
        <v>414</v>
      </c>
      <c r="L6" s="15" t="s">
        <v>415</v>
      </c>
      <c r="M6" s="16" t="s">
        <v>416</v>
      </c>
      <c r="N6" s="16" t="s">
        <v>417</v>
      </c>
      <c r="O6" s="16" t="s">
        <v>70</v>
      </c>
    </row>
    <row r="7" ht="14.25" spans="1:15">
      <c r="A7" s="6"/>
      <c r="B7" s="6"/>
      <c r="C7" s="7"/>
      <c r="D7" s="9"/>
      <c r="E7" s="9"/>
      <c r="F7" s="12"/>
      <c r="G7" s="12"/>
      <c r="H7" s="7"/>
      <c r="I7" s="15"/>
      <c r="J7" s="16"/>
      <c r="K7" s="15" t="s">
        <v>418</v>
      </c>
      <c r="L7" s="15" t="s">
        <v>419</v>
      </c>
      <c r="M7" s="16" t="s">
        <v>420</v>
      </c>
      <c r="N7" s="16" t="s">
        <v>67</v>
      </c>
      <c r="O7" s="16"/>
    </row>
    <row r="8" ht="14.25" spans="1:15">
      <c r="A8" s="6"/>
      <c r="B8" s="6"/>
      <c r="C8" s="7"/>
      <c r="D8" s="9"/>
      <c r="E8" s="9"/>
      <c r="F8" s="12"/>
      <c r="G8" s="12"/>
      <c r="H8" s="7"/>
      <c r="I8" s="15"/>
      <c r="J8" s="16"/>
      <c r="K8" s="15" t="s">
        <v>421</v>
      </c>
      <c r="L8" s="15" t="s">
        <v>422</v>
      </c>
      <c r="M8" s="16" t="s">
        <v>416</v>
      </c>
      <c r="N8" s="16" t="s">
        <v>423</v>
      </c>
      <c r="O8" s="16" t="s">
        <v>424</v>
      </c>
    </row>
    <row r="9" ht="42.75" spans="1:15">
      <c r="A9" s="6"/>
      <c r="B9" s="6"/>
      <c r="C9" s="7"/>
      <c r="D9" s="9"/>
      <c r="E9" s="9"/>
      <c r="F9" s="12"/>
      <c r="G9" s="12"/>
      <c r="H9" s="7"/>
      <c r="I9" s="15"/>
      <c r="J9" s="16" t="s">
        <v>425</v>
      </c>
      <c r="K9" s="15" t="s">
        <v>426</v>
      </c>
      <c r="L9" s="15" t="s">
        <v>427</v>
      </c>
      <c r="M9" s="16" t="s">
        <v>420</v>
      </c>
      <c r="N9" s="16" t="s">
        <v>115</v>
      </c>
      <c r="O9" s="16"/>
    </row>
    <row r="10" ht="42.75" spans="1:15">
      <c r="A10" s="6"/>
      <c r="B10" s="6"/>
      <c r="C10" s="7"/>
      <c r="D10" s="9"/>
      <c r="E10" s="9"/>
      <c r="F10" s="12"/>
      <c r="G10" s="12"/>
      <c r="H10" s="7"/>
      <c r="I10" s="15"/>
      <c r="J10" s="16" t="s">
        <v>428</v>
      </c>
      <c r="K10" s="15" t="s">
        <v>429</v>
      </c>
      <c r="L10" s="15" t="s">
        <v>430</v>
      </c>
      <c r="M10" s="16" t="s">
        <v>170</v>
      </c>
      <c r="N10" s="16" t="s">
        <v>33</v>
      </c>
      <c r="O10" s="16" t="s">
        <v>34</v>
      </c>
    </row>
    <row r="11" ht="28.5" spans="1:15">
      <c r="A11" s="6"/>
      <c r="B11" s="6"/>
      <c r="C11" s="7"/>
      <c r="D11" s="10"/>
      <c r="E11" s="10"/>
      <c r="F11" s="12"/>
      <c r="G11" s="12"/>
      <c r="H11" s="7"/>
      <c r="I11" s="15"/>
      <c r="J11" s="16" t="s">
        <v>431</v>
      </c>
      <c r="K11" s="15" t="s">
        <v>432</v>
      </c>
      <c r="L11" s="15" t="s">
        <v>433</v>
      </c>
      <c r="M11" s="16" t="s">
        <v>416</v>
      </c>
      <c r="N11" s="16" t="s">
        <v>434</v>
      </c>
      <c r="O11" s="16" t="s">
        <v>77</v>
      </c>
    </row>
    <row r="12" ht="31.5" customHeight="1" spans="1:15">
      <c r="A12" s="6"/>
      <c r="B12" s="6" t="s">
        <v>435</v>
      </c>
      <c r="C12" s="7" t="s">
        <v>58</v>
      </c>
      <c r="D12" s="8" t="s">
        <v>174</v>
      </c>
      <c r="E12" s="8">
        <v>13811351085</v>
      </c>
      <c r="F12" s="12">
        <v>2.16</v>
      </c>
      <c r="G12" s="13">
        <v>2.16</v>
      </c>
      <c r="H12" s="7"/>
      <c r="I12" s="15" t="s">
        <v>436</v>
      </c>
      <c r="J12" s="16" t="s">
        <v>413</v>
      </c>
      <c r="K12" s="15" t="s">
        <v>414</v>
      </c>
      <c r="L12" s="15" t="s">
        <v>437</v>
      </c>
      <c r="M12" s="16" t="s">
        <v>438</v>
      </c>
      <c r="N12" s="16" t="s">
        <v>439</v>
      </c>
      <c r="O12" s="16" t="s">
        <v>439</v>
      </c>
    </row>
    <row r="13" ht="28.5" spans="1:15">
      <c r="A13" s="6"/>
      <c r="B13" s="6"/>
      <c r="C13" s="7"/>
      <c r="D13" s="9"/>
      <c r="E13" s="9"/>
      <c r="F13" s="12"/>
      <c r="G13" s="13"/>
      <c r="H13" s="7"/>
      <c r="I13" s="15"/>
      <c r="J13" s="16"/>
      <c r="K13" s="15" t="s">
        <v>418</v>
      </c>
      <c r="L13" s="15" t="s">
        <v>440</v>
      </c>
      <c r="M13" s="16" t="s">
        <v>420</v>
      </c>
      <c r="N13" s="16" t="s">
        <v>441</v>
      </c>
      <c r="O13" s="16"/>
    </row>
    <row r="14" ht="14.25" spans="1:15">
      <c r="A14" s="6"/>
      <c r="B14" s="6"/>
      <c r="C14" s="7"/>
      <c r="D14" s="9"/>
      <c r="E14" s="9"/>
      <c r="F14" s="12"/>
      <c r="G14" s="13"/>
      <c r="H14" s="7"/>
      <c r="I14" s="15"/>
      <c r="J14" s="16"/>
      <c r="K14" s="15" t="s">
        <v>421</v>
      </c>
      <c r="L14" s="15" t="s">
        <v>442</v>
      </c>
      <c r="M14" s="16" t="s">
        <v>416</v>
      </c>
      <c r="N14" s="16" t="s">
        <v>423</v>
      </c>
      <c r="O14" s="16" t="s">
        <v>73</v>
      </c>
    </row>
    <row r="15" ht="28.5" spans="1:15">
      <c r="A15" s="6"/>
      <c r="B15" s="6"/>
      <c r="C15" s="7"/>
      <c r="D15" s="9"/>
      <c r="E15" s="9"/>
      <c r="F15" s="12"/>
      <c r="G15" s="13"/>
      <c r="H15" s="7"/>
      <c r="I15" s="15"/>
      <c r="J15" s="16" t="s">
        <v>425</v>
      </c>
      <c r="K15" s="15" t="s">
        <v>426</v>
      </c>
      <c r="L15" s="15" t="s">
        <v>443</v>
      </c>
      <c r="M15" s="16" t="s">
        <v>420</v>
      </c>
      <c r="N15" s="16" t="s">
        <v>115</v>
      </c>
      <c r="O15" s="16"/>
    </row>
    <row r="16" ht="42.75" spans="1:15">
      <c r="A16" s="6"/>
      <c r="B16" s="6"/>
      <c r="C16" s="7"/>
      <c r="D16" s="9"/>
      <c r="E16" s="9"/>
      <c r="F16" s="12"/>
      <c r="G16" s="13"/>
      <c r="H16" s="7"/>
      <c r="I16" s="15"/>
      <c r="J16" s="16" t="s">
        <v>428</v>
      </c>
      <c r="K16" s="15" t="s">
        <v>429</v>
      </c>
      <c r="L16" s="15" t="s">
        <v>444</v>
      </c>
      <c r="M16" s="16" t="s">
        <v>170</v>
      </c>
      <c r="N16" s="16" t="s">
        <v>33</v>
      </c>
      <c r="O16" s="16" t="s">
        <v>34</v>
      </c>
    </row>
    <row r="17" ht="28.5" spans="1:15">
      <c r="A17" s="6"/>
      <c r="B17" s="6"/>
      <c r="C17" s="7"/>
      <c r="D17" s="10"/>
      <c r="E17" s="10"/>
      <c r="F17" s="12"/>
      <c r="G17" s="13"/>
      <c r="H17" s="7"/>
      <c r="I17" s="15"/>
      <c r="J17" s="16" t="s">
        <v>431</v>
      </c>
      <c r="K17" s="15" t="s">
        <v>432</v>
      </c>
      <c r="L17" s="15" t="s">
        <v>433</v>
      </c>
      <c r="M17" s="16" t="s">
        <v>416</v>
      </c>
      <c r="N17" s="16" t="s">
        <v>445</v>
      </c>
      <c r="O17" s="16" t="s">
        <v>77</v>
      </c>
    </row>
    <row r="18" ht="42" customHeight="1" spans="1:15">
      <c r="A18" s="6"/>
      <c r="B18" s="6" t="s">
        <v>446</v>
      </c>
      <c r="C18" s="7" t="s">
        <v>58</v>
      </c>
      <c r="D18" s="8" t="s">
        <v>174</v>
      </c>
      <c r="E18" s="8">
        <v>13811351085</v>
      </c>
      <c r="F18" s="12">
        <v>1.27</v>
      </c>
      <c r="G18" s="13">
        <v>1.27</v>
      </c>
      <c r="H18" s="7"/>
      <c r="I18" s="15" t="s">
        <v>447</v>
      </c>
      <c r="J18" s="16" t="s">
        <v>413</v>
      </c>
      <c r="K18" s="15" t="s">
        <v>414</v>
      </c>
      <c r="L18" s="15" t="s">
        <v>448</v>
      </c>
      <c r="M18" s="16" t="s">
        <v>416</v>
      </c>
      <c r="N18" s="16" t="s">
        <v>48</v>
      </c>
      <c r="O18" s="16" t="s">
        <v>70</v>
      </c>
    </row>
    <row r="19" ht="28.5" spans="1:15">
      <c r="A19" s="6"/>
      <c r="B19" s="6"/>
      <c r="C19" s="7"/>
      <c r="D19" s="9"/>
      <c r="E19" s="9"/>
      <c r="F19" s="12"/>
      <c r="G19" s="13"/>
      <c r="H19" s="7"/>
      <c r="I19" s="15"/>
      <c r="J19" s="16"/>
      <c r="K19" s="15" t="s">
        <v>418</v>
      </c>
      <c r="L19" s="15" t="s">
        <v>440</v>
      </c>
      <c r="M19" s="16" t="s">
        <v>420</v>
      </c>
      <c r="N19" s="16" t="s">
        <v>449</v>
      </c>
      <c r="O19" s="16"/>
    </row>
    <row r="20" ht="14.25" spans="1:15">
      <c r="A20" s="6"/>
      <c r="B20" s="6"/>
      <c r="C20" s="7"/>
      <c r="D20" s="9"/>
      <c r="E20" s="9"/>
      <c r="F20" s="12"/>
      <c r="G20" s="13"/>
      <c r="H20" s="7"/>
      <c r="I20" s="15"/>
      <c r="J20" s="16"/>
      <c r="K20" s="15" t="s">
        <v>421</v>
      </c>
      <c r="L20" s="15" t="s">
        <v>442</v>
      </c>
      <c r="M20" s="16" t="s">
        <v>416</v>
      </c>
      <c r="N20" s="16" t="s">
        <v>423</v>
      </c>
      <c r="O20" s="16" t="s">
        <v>73</v>
      </c>
    </row>
    <row r="21" ht="28.5" spans="1:15">
      <c r="A21" s="6"/>
      <c r="B21" s="6"/>
      <c r="C21" s="7"/>
      <c r="D21" s="9"/>
      <c r="E21" s="9"/>
      <c r="F21" s="12"/>
      <c r="G21" s="13"/>
      <c r="H21" s="7"/>
      <c r="I21" s="15"/>
      <c r="J21" s="16" t="s">
        <v>425</v>
      </c>
      <c r="K21" s="15" t="s">
        <v>426</v>
      </c>
      <c r="L21" s="15" t="s">
        <v>450</v>
      </c>
      <c r="M21" s="16" t="s">
        <v>420</v>
      </c>
      <c r="N21" s="16" t="s">
        <v>115</v>
      </c>
      <c r="O21" s="16"/>
    </row>
    <row r="22" ht="42.75" spans="1:15">
      <c r="A22" s="6"/>
      <c r="B22" s="6"/>
      <c r="C22" s="7"/>
      <c r="D22" s="9"/>
      <c r="E22" s="9"/>
      <c r="F22" s="12"/>
      <c r="G22" s="13"/>
      <c r="H22" s="7"/>
      <c r="I22" s="15"/>
      <c r="J22" s="16" t="s">
        <v>428</v>
      </c>
      <c r="K22" s="15" t="s">
        <v>429</v>
      </c>
      <c r="L22" s="15" t="s">
        <v>444</v>
      </c>
      <c r="M22" s="16" t="s">
        <v>170</v>
      </c>
      <c r="N22" s="16" t="s">
        <v>33</v>
      </c>
      <c r="O22" s="16" t="s">
        <v>34</v>
      </c>
    </row>
    <row r="23" ht="28.5" spans="1:15">
      <c r="A23" s="6"/>
      <c r="B23" s="6"/>
      <c r="C23" s="7"/>
      <c r="D23" s="10"/>
      <c r="E23" s="10"/>
      <c r="F23" s="12"/>
      <c r="G23" s="13"/>
      <c r="H23" s="7"/>
      <c r="I23" s="15"/>
      <c r="J23" s="16" t="s">
        <v>431</v>
      </c>
      <c r="K23" s="15" t="s">
        <v>432</v>
      </c>
      <c r="L23" s="15" t="s">
        <v>433</v>
      </c>
      <c r="M23" s="16" t="s">
        <v>416</v>
      </c>
      <c r="N23" s="16" t="s">
        <v>451</v>
      </c>
      <c r="O23" s="16" t="s">
        <v>77</v>
      </c>
    </row>
    <row r="24" ht="42" customHeight="1" spans="1:15">
      <c r="A24" s="6"/>
      <c r="B24" s="6" t="s">
        <v>452</v>
      </c>
      <c r="C24" s="7" t="s">
        <v>58</v>
      </c>
      <c r="D24" s="8" t="s">
        <v>339</v>
      </c>
      <c r="E24" s="8">
        <v>15801274167</v>
      </c>
      <c r="F24" s="12">
        <v>0.1</v>
      </c>
      <c r="G24" s="13">
        <v>0.1</v>
      </c>
      <c r="H24" s="7"/>
      <c r="I24" s="15" t="s">
        <v>453</v>
      </c>
      <c r="J24" s="16" t="s">
        <v>413</v>
      </c>
      <c r="K24" s="15" t="s">
        <v>414</v>
      </c>
      <c r="L24" s="15" t="s">
        <v>454</v>
      </c>
      <c r="M24" s="16" t="s">
        <v>170</v>
      </c>
      <c r="N24" s="16">
        <v>10</v>
      </c>
      <c r="O24" s="16" t="s">
        <v>70</v>
      </c>
    </row>
    <row r="25" ht="14.25" spans="1:15">
      <c r="A25" s="6"/>
      <c r="B25" s="6"/>
      <c r="C25" s="7"/>
      <c r="D25" s="9"/>
      <c r="E25" s="9"/>
      <c r="F25" s="12"/>
      <c r="G25" s="13"/>
      <c r="H25" s="7"/>
      <c r="I25" s="15"/>
      <c r="J25" s="16"/>
      <c r="K25" s="15" t="s">
        <v>418</v>
      </c>
      <c r="L25" s="15" t="s">
        <v>351</v>
      </c>
      <c r="M25" s="16" t="s">
        <v>170</v>
      </c>
      <c r="N25" s="16" t="s">
        <v>244</v>
      </c>
      <c r="O25" s="16" t="s">
        <v>352</v>
      </c>
    </row>
    <row r="26" ht="14.25" spans="1:15">
      <c r="A26" s="6"/>
      <c r="B26" s="6"/>
      <c r="C26" s="7"/>
      <c r="D26" s="9"/>
      <c r="E26" s="9"/>
      <c r="F26" s="12"/>
      <c r="G26" s="13"/>
      <c r="H26" s="7"/>
      <c r="I26" s="15"/>
      <c r="J26" s="16"/>
      <c r="K26" s="15" t="s">
        <v>421</v>
      </c>
      <c r="L26" s="15" t="s">
        <v>422</v>
      </c>
      <c r="M26" s="16" t="s">
        <v>416</v>
      </c>
      <c r="N26" s="16" t="s">
        <v>72</v>
      </c>
      <c r="O26" s="16" t="s">
        <v>73</v>
      </c>
    </row>
    <row r="27" ht="28.5" spans="1:15">
      <c r="A27" s="6"/>
      <c r="B27" s="6"/>
      <c r="C27" s="7"/>
      <c r="D27" s="9"/>
      <c r="E27" s="9"/>
      <c r="F27" s="12"/>
      <c r="G27" s="13"/>
      <c r="H27" s="7"/>
      <c r="I27" s="15"/>
      <c r="J27" s="16" t="s">
        <v>425</v>
      </c>
      <c r="K27" s="15" t="s">
        <v>426</v>
      </c>
      <c r="L27" s="15" t="s">
        <v>354</v>
      </c>
      <c r="M27" s="16" t="s">
        <v>170</v>
      </c>
      <c r="N27" s="16" t="s">
        <v>64</v>
      </c>
      <c r="O27" s="16" t="s">
        <v>34</v>
      </c>
    </row>
    <row r="28" ht="42.75" spans="1:15">
      <c r="A28" s="6"/>
      <c r="B28" s="6"/>
      <c r="C28" s="7"/>
      <c r="D28" s="9"/>
      <c r="E28" s="9"/>
      <c r="F28" s="12"/>
      <c r="G28" s="13"/>
      <c r="H28" s="7"/>
      <c r="I28" s="15"/>
      <c r="J28" s="16" t="s">
        <v>428</v>
      </c>
      <c r="K28" s="15" t="s">
        <v>429</v>
      </c>
      <c r="L28" s="15" t="s">
        <v>430</v>
      </c>
      <c r="M28" s="16" t="s">
        <v>170</v>
      </c>
      <c r="N28" s="16" t="s">
        <v>33</v>
      </c>
      <c r="O28" s="16" t="s">
        <v>34</v>
      </c>
    </row>
    <row r="29" ht="28.5" spans="1:15">
      <c r="A29" s="6"/>
      <c r="B29" s="6"/>
      <c r="C29" s="7"/>
      <c r="D29" s="10"/>
      <c r="E29" s="10"/>
      <c r="F29" s="12"/>
      <c r="G29" s="13"/>
      <c r="H29" s="7"/>
      <c r="I29" s="15"/>
      <c r="J29" s="16" t="s">
        <v>431</v>
      </c>
      <c r="K29" s="15" t="s">
        <v>432</v>
      </c>
      <c r="L29" s="15" t="s">
        <v>433</v>
      </c>
      <c r="M29" s="16" t="s">
        <v>416</v>
      </c>
      <c r="N29" s="16" t="s">
        <v>455</v>
      </c>
      <c r="O29" s="16" t="s">
        <v>121</v>
      </c>
    </row>
    <row r="30" ht="63" customHeight="1" spans="1:15">
      <c r="A30" s="6"/>
      <c r="B30" s="6" t="s">
        <v>456</v>
      </c>
      <c r="C30" s="7" t="s">
        <v>58</v>
      </c>
      <c r="D30" s="8" t="s">
        <v>339</v>
      </c>
      <c r="E30" s="8">
        <v>15801274167</v>
      </c>
      <c r="F30" s="12">
        <v>0.05</v>
      </c>
      <c r="G30" s="13">
        <v>0.05</v>
      </c>
      <c r="H30" s="7"/>
      <c r="I30" s="15" t="s">
        <v>457</v>
      </c>
      <c r="J30" s="16" t="s">
        <v>413</v>
      </c>
      <c r="K30" s="15" t="s">
        <v>414</v>
      </c>
      <c r="L30" s="15" t="s">
        <v>458</v>
      </c>
      <c r="M30" s="16" t="s">
        <v>170</v>
      </c>
      <c r="N30" s="16" t="s">
        <v>346</v>
      </c>
      <c r="O30" s="16" t="s">
        <v>70</v>
      </c>
    </row>
    <row r="31" ht="14.25" spans="1:15">
      <c r="A31" s="6"/>
      <c r="B31" s="6"/>
      <c r="C31" s="7"/>
      <c r="D31" s="9"/>
      <c r="E31" s="9"/>
      <c r="F31" s="12"/>
      <c r="G31" s="13"/>
      <c r="H31" s="7"/>
      <c r="I31" s="15"/>
      <c r="J31" s="16"/>
      <c r="K31" s="15" t="s">
        <v>418</v>
      </c>
      <c r="L31" s="15" t="s">
        <v>344</v>
      </c>
      <c r="M31" s="16" t="s">
        <v>420</v>
      </c>
      <c r="N31" s="16" t="s">
        <v>67</v>
      </c>
      <c r="O31" s="16"/>
    </row>
    <row r="32" ht="14.25" spans="1:15">
      <c r="A32" s="6"/>
      <c r="B32" s="6"/>
      <c r="C32" s="7"/>
      <c r="D32" s="9"/>
      <c r="E32" s="9"/>
      <c r="F32" s="12"/>
      <c r="G32" s="13"/>
      <c r="H32" s="7"/>
      <c r="I32" s="15"/>
      <c r="J32" s="16"/>
      <c r="K32" s="15" t="s">
        <v>421</v>
      </c>
      <c r="L32" s="15" t="s">
        <v>422</v>
      </c>
      <c r="M32" s="16" t="s">
        <v>416</v>
      </c>
      <c r="N32" s="16" t="s">
        <v>72</v>
      </c>
      <c r="O32" s="16" t="s">
        <v>73</v>
      </c>
    </row>
    <row r="33" ht="28.5" spans="1:15">
      <c r="A33" s="6"/>
      <c r="B33" s="6"/>
      <c r="C33" s="7"/>
      <c r="D33" s="9"/>
      <c r="E33" s="9"/>
      <c r="F33" s="12"/>
      <c r="G33" s="13"/>
      <c r="H33" s="7"/>
      <c r="I33" s="15"/>
      <c r="J33" s="16" t="s">
        <v>425</v>
      </c>
      <c r="K33" s="15" t="s">
        <v>426</v>
      </c>
      <c r="L33" s="15" t="s">
        <v>347</v>
      </c>
      <c r="M33" s="16" t="s">
        <v>170</v>
      </c>
      <c r="N33" s="16" t="s">
        <v>64</v>
      </c>
      <c r="O33" s="16" t="s">
        <v>34</v>
      </c>
    </row>
    <row r="34" ht="42.75" spans="1:15">
      <c r="A34" s="6"/>
      <c r="B34" s="6"/>
      <c r="C34" s="7"/>
      <c r="D34" s="9"/>
      <c r="E34" s="9"/>
      <c r="F34" s="12"/>
      <c r="G34" s="13"/>
      <c r="H34" s="7"/>
      <c r="I34" s="15"/>
      <c r="J34" s="16" t="s">
        <v>428</v>
      </c>
      <c r="K34" s="15" t="s">
        <v>429</v>
      </c>
      <c r="L34" s="15" t="s">
        <v>459</v>
      </c>
      <c r="M34" s="16" t="s">
        <v>170</v>
      </c>
      <c r="N34" s="16" t="s">
        <v>33</v>
      </c>
      <c r="O34" s="16" t="s">
        <v>34</v>
      </c>
    </row>
    <row r="35" ht="28.5" spans="1:15">
      <c r="A35" s="6"/>
      <c r="B35" s="6"/>
      <c r="C35" s="7"/>
      <c r="D35" s="10"/>
      <c r="E35" s="10"/>
      <c r="F35" s="12"/>
      <c r="G35" s="13"/>
      <c r="H35" s="7"/>
      <c r="I35" s="15"/>
      <c r="J35" s="16" t="s">
        <v>431</v>
      </c>
      <c r="K35" s="15" t="s">
        <v>432</v>
      </c>
      <c r="L35" s="15" t="s">
        <v>433</v>
      </c>
      <c r="M35" s="16" t="s">
        <v>416</v>
      </c>
      <c r="N35" s="16" t="s">
        <v>216</v>
      </c>
      <c r="O35" s="16" t="s">
        <v>121</v>
      </c>
    </row>
    <row r="36" ht="63" customHeight="1" spans="1:15">
      <c r="A36" s="6"/>
      <c r="B36" s="6" t="s">
        <v>460</v>
      </c>
      <c r="C36" s="7" t="s">
        <v>58</v>
      </c>
      <c r="D36" s="8" t="s">
        <v>339</v>
      </c>
      <c r="E36" s="8">
        <v>15801274167</v>
      </c>
      <c r="F36" s="12">
        <v>0.02</v>
      </c>
      <c r="G36" s="6">
        <v>0.02</v>
      </c>
      <c r="H36" s="7"/>
      <c r="I36" s="15" t="s">
        <v>461</v>
      </c>
      <c r="J36" s="16" t="s">
        <v>413</v>
      </c>
      <c r="K36" s="15" t="s">
        <v>414</v>
      </c>
      <c r="L36" s="15" t="s">
        <v>458</v>
      </c>
      <c r="M36" s="16" t="s">
        <v>170</v>
      </c>
      <c r="N36" s="16" t="s">
        <v>346</v>
      </c>
      <c r="O36" s="16" t="s">
        <v>70</v>
      </c>
    </row>
    <row r="37" ht="14.25" spans="1:15">
      <c r="A37" s="6"/>
      <c r="B37" s="6"/>
      <c r="C37" s="7"/>
      <c r="D37" s="9"/>
      <c r="E37" s="9"/>
      <c r="F37" s="12"/>
      <c r="G37" s="6"/>
      <c r="H37" s="7"/>
      <c r="I37" s="15"/>
      <c r="J37" s="16"/>
      <c r="K37" s="15" t="s">
        <v>418</v>
      </c>
      <c r="L37" s="15" t="s">
        <v>344</v>
      </c>
      <c r="M37" s="16" t="s">
        <v>420</v>
      </c>
      <c r="N37" s="16" t="s">
        <v>67</v>
      </c>
      <c r="O37" s="16"/>
    </row>
    <row r="38" ht="14.25" spans="1:15">
      <c r="A38" s="6"/>
      <c r="B38" s="6"/>
      <c r="C38" s="7"/>
      <c r="D38" s="9"/>
      <c r="E38" s="9"/>
      <c r="F38" s="12"/>
      <c r="G38" s="6"/>
      <c r="H38" s="7"/>
      <c r="I38" s="15"/>
      <c r="J38" s="16"/>
      <c r="K38" s="15" t="s">
        <v>421</v>
      </c>
      <c r="L38" s="15" t="s">
        <v>422</v>
      </c>
      <c r="M38" s="16" t="s">
        <v>416</v>
      </c>
      <c r="N38" s="16" t="s">
        <v>72</v>
      </c>
      <c r="O38" s="16" t="s">
        <v>73</v>
      </c>
    </row>
    <row r="39" ht="28.5" spans="1:15">
      <c r="A39" s="6"/>
      <c r="B39" s="6"/>
      <c r="C39" s="7"/>
      <c r="D39" s="9"/>
      <c r="E39" s="9"/>
      <c r="F39" s="12"/>
      <c r="G39" s="6"/>
      <c r="H39" s="7"/>
      <c r="I39" s="15"/>
      <c r="J39" s="16" t="s">
        <v>425</v>
      </c>
      <c r="K39" s="15" t="s">
        <v>426</v>
      </c>
      <c r="L39" s="15" t="s">
        <v>347</v>
      </c>
      <c r="M39" s="16" t="s">
        <v>170</v>
      </c>
      <c r="N39" s="16" t="s">
        <v>64</v>
      </c>
      <c r="O39" s="16" t="s">
        <v>34</v>
      </c>
    </row>
    <row r="40" ht="42.75" spans="1:15">
      <c r="A40" s="6"/>
      <c r="B40" s="6"/>
      <c r="C40" s="7"/>
      <c r="D40" s="9"/>
      <c r="E40" s="9"/>
      <c r="F40" s="12"/>
      <c r="G40" s="6"/>
      <c r="H40" s="7"/>
      <c r="I40" s="15"/>
      <c r="J40" s="16" t="s">
        <v>428</v>
      </c>
      <c r="K40" s="15" t="s">
        <v>429</v>
      </c>
      <c r="L40" s="15" t="s">
        <v>459</v>
      </c>
      <c r="M40" s="16" t="s">
        <v>170</v>
      </c>
      <c r="N40" s="16" t="s">
        <v>33</v>
      </c>
      <c r="O40" s="16" t="s">
        <v>34</v>
      </c>
    </row>
    <row r="41" ht="28.5" spans="1:15">
      <c r="A41" s="6"/>
      <c r="B41" s="6"/>
      <c r="C41" s="7"/>
      <c r="D41" s="10"/>
      <c r="E41" s="10"/>
      <c r="F41" s="12"/>
      <c r="G41" s="6"/>
      <c r="H41" s="7"/>
      <c r="I41" s="15"/>
      <c r="J41" s="16" t="s">
        <v>431</v>
      </c>
      <c r="K41" s="15" t="s">
        <v>432</v>
      </c>
      <c r="L41" s="15" t="s">
        <v>433</v>
      </c>
      <c r="M41" s="16" t="s">
        <v>416</v>
      </c>
      <c r="N41" s="16" t="s">
        <v>462</v>
      </c>
      <c r="O41" s="16" t="s">
        <v>121</v>
      </c>
    </row>
    <row r="42" ht="63" customHeight="1" spans="1:15">
      <c r="A42" s="6"/>
      <c r="B42" s="6" t="s">
        <v>463</v>
      </c>
      <c r="C42" s="7" t="s">
        <v>58</v>
      </c>
      <c r="D42" s="8" t="s">
        <v>330</v>
      </c>
      <c r="E42" s="8">
        <v>13810107236</v>
      </c>
      <c r="F42" s="12">
        <v>0.27</v>
      </c>
      <c r="G42" s="13">
        <v>0.27</v>
      </c>
      <c r="H42" s="7"/>
      <c r="I42" s="15" t="s">
        <v>464</v>
      </c>
      <c r="J42" s="16" t="s">
        <v>413</v>
      </c>
      <c r="K42" s="15" t="s">
        <v>414</v>
      </c>
      <c r="L42" s="15" t="s">
        <v>458</v>
      </c>
      <c r="M42" s="16" t="s">
        <v>170</v>
      </c>
      <c r="N42" s="16" t="s">
        <v>48</v>
      </c>
      <c r="O42" s="16" t="s">
        <v>70</v>
      </c>
    </row>
    <row r="43" ht="14.25" spans="1:15">
      <c r="A43" s="6"/>
      <c r="B43" s="6"/>
      <c r="C43" s="7"/>
      <c r="D43" s="9"/>
      <c r="E43" s="9"/>
      <c r="F43" s="12"/>
      <c r="G43" s="13"/>
      <c r="H43" s="7"/>
      <c r="I43" s="15"/>
      <c r="J43" s="16"/>
      <c r="K43" s="15" t="s">
        <v>418</v>
      </c>
      <c r="L43" s="15" t="s">
        <v>465</v>
      </c>
      <c r="M43" s="16" t="s">
        <v>420</v>
      </c>
      <c r="N43" s="16" t="s">
        <v>115</v>
      </c>
      <c r="O43" s="16"/>
    </row>
    <row r="44" ht="14.25" spans="1:15">
      <c r="A44" s="6"/>
      <c r="B44" s="6"/>
      <c r="C44" s="7"/>
      <c r="D44" s="9"/>
      <c r="E44" s="9"/>
      <c r="F44" s="12"/>
      <c r="G44" s="13"/>
      <c r="H44" s="7"/>
      <c r="I44" s="15"/>
      <c r="J44" s="16"/>
      <c r="K44" s="15" t="s">
        <v>421</v>
      </c>
      <c r="L44" s="15" t="s">
        <v>422</v>
      </c>
      <c r="M44" s="16" t="s">
        <v>416</v>
      </c>
      <c r="N44" s="16" t="s">
        <v>72</v>
      </c>
      <c r="O44" s="16" t="s">
        <v>73</v>
      </c>
    </row>
    <row r="45" ht="28.5" spans="1:15">
      <c r="A45" s="6"/>
      <c r="B45" s="6"/>
      <c r="C45" s="7"/>
      <c r="D45" s="9"/>
      <c r="E45" s="9"/>
      <c r="F45" s="12"/>
      <c r="G45" s="13"/>
      <c r="H45" s="7"/>
      <c r="I45" s="15"/>
      <c r="J45" s="16" t="s">
        <v>425</v>
      </c>
      <c r="K45" s="15" t="s">
        <v>426</v>
      </c>
      <c r="L45" s="15" t="s">
        <v>172</v>
      </c>
      <c r="M45" s="16" t="s">
        <v>170</v>
      </c>
      <c r="N45" s="16" t="s">
        <v>48</v>
      </c>
      <c r="O45" s="16" t="s">
        <v>34</v>
      </c>
    </row>
    <row r="46" ht="42.75" spans="1:15">
      <c r="A46" s="6"/>
      <c r="B46" s="6"/>
      <c r="C46" s="7"/>
      <c r="D46" s="9"/>
      <c r="E46" s="9"/>
      <c r="F46" s="12"/>
      <c r="G46" s="13"/>
      <c r="H46" s="7"/>
      <c r="I46" s="15"/>
      <c r="J46" s="16" t="s">
        <v>428</v>
      </c>
      <c r="K46" s="15" t="s">
        <v>429</v>
      </c>
      <c r="L46" s="15" t="s">
        <v>466</v>
      </c>
      <c r="M46" s="16" t="s">
        <v>170</v>
      </c>
      <c r="N46" s="16" t="s">
        <v>33</v>
      </c>
      <c r="O46" s="16" t="s">
        <v>34</v>
      </c>
    </row>
    <row r="47" ht="28.5" spans="1:15">
      <c r="A47" s="6"/>
      <c r="B47" s="6"/>
      <c r="C47" s="7"/>
      <c r="D47" s="10"/>
      <c r="E47" s="10"/>
      <c r="F47" s="12"/>
      <c r="G47" s="13"/>
      <c r="H47" s="7"/>
      <c r="I47" s="15"/>
      <c r="J47" s="16" t="s">
        <v>431</v>
      </c>
      <c r="K47" s="15" t="s">
        <v>432</v>
      </c>
      <c r="L47" s="15" t="s">
        <v>433</v>
      </c>
      <c r="M47" s="16" t="s">
        <v>416</v>
      </c>
      <c r="N47" s="16" t="s">
        <v>64</v>
      </c>
      <c r="O47" s="16" t="s">
        <v>121</v>
      </c>
    </row>
    <row r="48" ht="52.5" customHeight="1" spans="1:15">
      <c r="A48" s="6"/>
      <c r="B48" s="6" t="s">
        <v>467</v>
      </c>
      <c r="C48" s="7" t="s">
        <v>58</v>
      </c>
      <c r="D48" s="8" t="s">
        <v>99</v>
      </c>
      <c r="E48" s="8">
        <v>18910711500</v>
      </c>
      <c r="F48" s="12">
        <v>1.78</v>
      </c>
      <c r="G48" s="13">
        <v>1.78</v>
      </c>
      <c r="H48" s="7"/>
      <c r="I48" s="15" t="s">
        <v>468</v>
      </c>
      <c r="J48" s="16" t="s">
        <v>413</v>
      </c>
      <c r="K48" s="15" t="s">
        <v>414</v>
      </c>
      <c r="L48" s="15" t="s">
        <v>469</v>
      </c>
      <c r="M48" s="16" t="s">
        <v>170</v>
      </c>
      <c r="N48" s="16" t="s">
        <v>64</v>
      </c>
      <c r="O48" s="16" t="s">
        <v>70</v>
      </c>
    </row>
    <row r="49" ht="14.25" spans="1:15">
      <c r="A49" s="6"/>
      <c r="B49" s="6"/>
      <c r="C49" s="7"/>
      <c r="D49" s="9"/>
      <c r="E49" s="9"/>
      <c r="F49" s="12"/>
      <c r="G49" s="13"/>
      <c r="H49" s="7"/>
      <c r="I49" s="15"/>
      <c r="J49" s="16"/>
      <c r="K49" s="15" t="s">
        <v>418</v>
      </c>
      <c r="L49" s="15" t="s">
        <v>189</v>
      </c>
      <c r="M49" s="16" t="s">
        <v>170</v>
      </c>
      <c r="N49" s="16" t="s">
        <v>48</v>
      </c>
      <c r="O49" s="16" t="s">
        <v>190</v>
      </c>
    </row>
    <row r="50" ht="14.25" spans="1:15">
      <c r="A50" s="6"/>
      <c r="B50" s="6"/>
      <c r="C50" s="7"/>
      <c r="D50" s="9"/>
      <c r="E50" s="9"/>
      <c r="F50" s="12"/>
      <c r="G50" s="13"/>
      <c r="H50" s="7"/>
      <c r="I50" s="15"/>
      <c r="J50" s="16"/>
      <c r="K50" s="15" t="s">
        <v>421</v>
      </c>
      <c r="L50" s="15" t="s">
        <v>422</v>
      </c>
      <c r="M50" s="16" t="s">
        <v>416</v>
      </c>
      <c r="N50" s="16" t="s">
        <v>72</v>
      </c>
      <c r="O50" s="16" t="s">
        <v>73</v>
      </c>
    </row>
    <row r="51" ht="28.5" spans="1:15">
      <c r="A51" s="6"/>
      <c r="B51" s="6"/>
      <c r="C51" s="7"/>
      <c r="D51" s="9"/>
      <c r="E51" s="9"/>
      <c r="F51" s="12"/>
      <c r="G51" s="13"/>
      <c r="H51" s="7"/>
      <c r="I51" s="15"/>
      <c r="J51" s="16" t="s">
        <v>425</v>
      </c>
      <c r="K51" s="15" t="s">
        <v>426</v>
      </c>
      <c r="L51" s="15" t="s">
        <v>470</v>
      </c>
      <c r="M51" s="16" t="s">
        <v>420</v>
      </c>
      <c r="N51" s="16" t="s">
        <v>115</v>
      </c>
      <c r="O51" s="16"/>
    </row>
    <row r="52" ht="42.75" spans="1:15">
      <c r="A52" s="6"/>
      <c r="B52" s="6"/>
      <c r="C52" s="7"/>
      <c r="D52" s="9"/>
      <c r="E52" s="9"/>
      <c r="F52" s="12"/>
      <c r="G52" s="13"/>
      <c r="H52" s="7"/>
      <c r="I52" s="15"/>
      <c r="J52" s="16" t="s">
        <v>428</v>
      </c>
      <c r="K52" s="15" t="s">
        <v>429</v>
      </c>
      <c r="L52" s="15" t="s">
        <v>471</v>
      </c>
      <c r="M52" s="16" t="s">
        <v>170</v>
      </c>
      <c r="N52" s="16" t="s">
        <v>33</v>
      </c>
      <c r="O52" s="16" t="s">
        <v>34</v>
      </c>
    </row>
    <row r="53" ht="28.5" spans="1:15">
      <c r="A53" s="6"/>
      <c r="B53" s="6"/>
      <c r="C53" s="7"/>
      <c r="D53" s="10"/>
      <c r="E53" s="10"/>
      <c r="F53" s="12"/>
      <c r="G53" s="13"/>
      <c r="H53" s="7"/>
      <c r="I53" s="15"/>
      <c r="J53" s="16" t="s">
        <v>431</v>
      </c>
      <c r="K53" s="15" t="s">
        <v>432</v>
      </c>
      <c r="L53" s="15" t="s">
        <v>433</v>
      </c>
      <c r="M53" s="16" t="s">
        <v>416</v>
      </c>
      <c r="N53" s="16" t="s">
        <v>129</v>
      </c>
      <c r="O53" s="16" t="s">
        <v>121</v>
      </c>
    </row>
    <row r="54" ht="52.5" customHeight="1" spans="1:15">
      <c r="A54" s="6"/>
      <c r="B54" s="6" t="s">
        <v>472</v>
      </c>
      <c r="C54" s="7" t="s">
        <v>58</v>
      </c>
      <c r="D54" s="8" t="s">
        <v>339</v>
      </c>
      <c r="E54" s="8">
        <v>15801274167</v>
      </c>
      <c r="F54" s="12">
        <v>0.02</v>
      </c>
      <c r="G54" s="13">
        <v>0.02</v>
      </c>
      <c r="H54" s="7"/>
      <c r="I54" s="15" t="s">
        <v>473</v>
      </c>
      <c r="J54" s="16" t="s">
        <v>413</v>
      </c>
      <c r="K54" s="15" t="s">
        <v>414</v>
      </c>
      <c r="L54" s="15" t="s">
        <v>454</v>
      </c>
      <c r="M54" s="16" t="s">
        <v>170</v>
      </c>
      <c r="N54" s="16" t="s">
        <v>64</v>
      </c>
      <c r="O54" s="16" t="s">
        <v>70</v>
      </c>
    </row>
    <row r="55" ht="14.25" spans="1:15">
      <c r="A55" s="6"/>
      <c r="B55" s="6"/>
      <c r="C55" s="7"/>
      <c r="D55" s="9"/>
      <c r="E55" s="9"/>
      <c r="F55" s="12"/>
      <c r="G55" s="13"/>
      <c r="H55" s="7"/>
      <c r="I55" s="15"/>
      <c r="J55" s="16"/>
      <c r="K55" s="15" t="s">
        <v>418</v>
      </c>
      <c r="L55" s="15" t="s">
        <v>474</v>
      </c>
      <c r="M55" s="16" t="s">
        <v>420</v>
      </c>
      <c r="N55" s="16" t="s">
        <v>475</v>
      </c>
      <c r="O55" s="16"/>
    </row>
    <row r="56" ht="14.25" spans="1:15">
      <c r="A56" s="6"/>
      <c r="B56" s="6"/>
      <c r="C56" s="7"/>
      <c r="D56" s="9"/>
      <c r="E56" s="9"/>
      <c r="F56" s="12"/>
      <c r="G56" s="13"/>
      <c r="H56" s="7"/>
      <c r="I56" s="15"/>
      <c r="J56" s="16"/>
      <c r="K56" s="15" t="s">
        <v>421</v>
      </c>
      <c r="L56" s="15" t="s">
        <v>422</v>
      </c>
      <c r="M56" s="16" t="s">
        <v>416</v>
      </c>
      <c r="N56" s="16" t="s">
        <v>72</v>
      </c>
      <c r="O56" s="16" t="s">
        <v>73</v>
      </c>
    </row>
    <row r="57" ht="28.5" spans="1:15">
      <c r="A57" s="6"/>
      <c r="B57" s="6"/>
      <c r="C57" s="7"/>
      <c r="D57" s="9"/>
      <c r="E57" s="9"/>
      <c r="F57" s="12"/>
      <c r="G57" s="13"/>
      <c r="H57" s="7"/>
      <c r="I57" s="15"/>
      <c r="J57" s="16" t="s">
        <v>425</v>
      </c>
      <c r="K57" s="15" t="s">
        <v>426</v>
      </c>
      <c r="L57" s="15" t="s">
        <v>476</v>
      </c>
      <c r="M57" s="16" t="s">
        <v>170</v>
      </c>
      <c r="N57" s="16" t="s">
        <v>64</v>
      </c>
      <c r="O57" s="16" t="s">
        <v>34</v>
      </c>
    </row>
    <row r="58" ht="42.75" spans="1:15">
      <c r="A58" s="6"/>
      <c r="B58" s="6"/>
      <c r="C58" s="7"/>
      <c r="D58" s="9"/>
      <c r="E58" s="9"/>
      <c r="F58" s="12"/>
      <c r="G58" s="13"/>
      <c r="H58" s="7"/>
      <c r="I58" s="15"/>
      <c r="J58" s="16" t="s">
        <v>428</v>
      </c>
      <c r="K58" s="15" t="s">
        <v>429</v>
      </c>
      <c r="L58" s="15" t="s">
        <v>466</v>
      </c>
      <c r="M58" s="16" t="s">
        <v>170</v>
      </c>
      <c r="N58" s="16" t="s">
        <v>33</v>
      </c>
      <c r="O58" s="16" t="s">
        <v>34</v>
      </c>
    </row>
    <row r="59" ht="28.5" spans="1:15">
      <c r="A59" s="6"/>
      <c r="B59" s="6"/>
      <c r="C59" s="7"/>
      <c r="D59" s="10"/>
      <c r="E59" s="10"/>
      <c r="F59" s="12"/>
      <c r="G59" s="13"/>
      <c r="H59" s="7"/>
      <c r="I59" s="15"/>
      <c r="J59" s="16" t="s">
        <v>431</v>
      </c>
      <c r="K59" s="15" t="s">
        <v>432</v>
      </c>
      <c r="L59" s="15" t="s">
        <v>433</v>
      </c>
      <c r="M59" s="16" t="s">
        <v>416</v>
      </c>
      <c r="N59" s="16" t="s">
        <v>72</v>
      </c>
      <c r="O59" s="16" t="s">
        <v>121</v>
      </c>
    </row>
    <row r="60" ht="31.5" customHeight="1" spans="1:15">
      <c r="A60" s="6"/>
      <c r="B60" s="6" t="s">
        <v>477</v>
      </c>
      <c r="C60" s="7" t="s">
        <v>58</v>
      </c>
      <c r="D60" s="8" t="s">
        <v>79</v>
      </c>
      <c r="E60" s="8">
        <v>13520570645</v>
      </c>
      <c r="F60" s="12">
        <v>1.68</v>
      </c>
      <c r="G60" s="13">
        <v>1.68</v>
      </c>
      <c r="H60" s="7"/>
      <c r="I60" s="15" t="s">
        <v>478</v>
      </c>
      <c r="J60" s="16" t="s">
        <v>413</v>
      </c>
      <c r="K60" s="15" t="s">
        <v>414</v>
      </c>
      <c r="L60" s="15" t="s">
        <v>479</v>
      </c>
      <c r="M60" s="16" t="s">
        <v>416</v>
      </c>
      <c r="N60" s="16">
        <v>28</v>
      </c>
      <c r="O60" s="16" t="s">
        <v>70</v>
      </c>
    </row>
    <row r="61" ht="14.25" spans="1:15">
      <c r="A61" s="6"/>
      <c r="B61" s="6"/>
      <c r="C61" s="7"/>
      <c r="D61" s="9"/>
      <c r="E61" s="9"/>
      <c r="F61" s="12"/>
      <c r="G61" s="13"/>
      <c r="H61" s="7"/>
      <c r="I61" s="15"/>
      <c r="J61" s="16"/>
      <c r="K61" s="15" t="s">
        <v>418</v>
      </c>
      <c r="L61" s="15" t="s">
        <v>480</v>
      </c>
      <c r="M61" s="16" t="s">
        <v>420</v>
      </c>
      <c r="N61" s="7" t="s">
        <v>86</v>
      </c>
      <c r="O61" s="16"/>
    </row>
    <row r="62" ht="14.25" spans="1:15">
      <c r="A62" s="6"/>
      <c r="B62" s="6"/>
      <c r="C62" s="7"/>
      <c r="D62" s="9"/>
      <c r="E62" s="9"/>
      <c r="F62" s="12"/>
      <c r="G62" s="13"/>
      <c r="H62" s="7"/>
      <c r="I62" s="15"/>
      <c r="J62" s="16"/>
      <c r="K62" s="15" t="s">
        <v>421</v>
      </c>
      <c r="L62" s="15" t="s">
        <v>481</v>
      </c>
      <c r="M62" s="16" t="s">
        <v>420</v>
      </c>
      <c r="N62" s="7" t="s">
        <v>86</v>
      </c>
      <c r="O62" s="16"/>
    </row>
    <row r="63" ht="28.5" spans="1:15">
      <c r="A63" s="6"/>
      <c r="B63" s="6"/>
      <c r="C63" s="7"/>
      <c r="D63" s="9"/>
      <c r="E63" s="9"/>
      <c r="F63" s="12"/>
      <c r="G63" s="13"/>
      <c r="H63" s="7"/>
      <c r="I63" s="15"/>
      <c r="J63" s="16" t="s">
        <v>425</v>
      </c>
      <c r="K63" s="15" t="s">
        <v>426</v>
      </c>
      <c r="L63" s="15" t="s">
        <v>482</v>
      </c>
      <c r="M63" s="16" t="s">
        <v>420</v>
      </c>
      <c r="N63" s="16" t="s">
        <v>90</v>
      </c>
      <c r="O63" s="16"/>
    </row>
    <row r="64" ht="42.75" spans="1:15">
      <c r="A64" s="6"/>
      <c r="B64" s="6"/>
      <c r="C64" s="7"/>
      <c r="D64" s="9"/>
      <c r="E64" s="9"/>
      <c r="F64" s="12"/>
      <c r="G64" s="13"/>
      <c r="H64" s="7"/>
      <c r="I64" s="15"/>
      <c r="J64" s="16" t="s">
        <v>428</v>
      </c>
      <c r="K64" s="15" t="s">
        <v>429</v>
      </c>
      <c r="L64" s="15" t="s">
        <v>466</v>
      </c>
      <c r="M64" s="16" t="s">
        <v>170</v>
      </c>
      <c r="N64" s="16">
        <v>95</v>
      </c>
      <c r="O64" s="7" t="s">
        <v>34</v>
      </c>
    </row>
    <row r="65" ht="28.5" spans="1:15">
      <c r="A65" s="6"/>
      <c r="B65" s="6"/>
      <c r="C65" s="7"/>
      <c r="D65" s="10"/>
      <c r="E65" s="10"/>
      <c r="F65" s="12"/>
      <c r="G65" s="13"/>
      <c r="H65" s="7"/>
      <c r="I65" s="15"/>
      <c r="J65" s="16" t="s">
        <v>431</v>
      </c>
      <c r="K65" s="15" t="s">
        <v>432</v>
      </c>
      <c r="L65" s="15" t="s">
        <v>433</v>
      </c>
      <c r="M65" s="16" t="s">
        <v>416</v>
      </c>
      <c r="N65" s="16">
        <v>2</v>
      </c>
      <c r="O65" s="16" t="s">
        <v>121</v>
      </c>
    </row>
    <row r="66" ht="42" customHeight="1" spans="1:15">
      <c r="A66" s="6"/>
      <c r="B66" s="6" t="s">
        <v>483</v>
      </c>
      <c r="C66" s="7" t="s">
        <v>58</v>
      </c>
      <c r="D66" s="8" t="s">
        <v>174</v>
      </c>
      <c r="E66" s="8">
        <v>13811351085</v>
      </c>
      <c r="F66" s="12">
        <v>0.97</v>
      </c>
      <c r="G66" s="13">
        <v>0.97</v>
      </c>
      <c r="H66" s="7"/>
      <c r="I66" s="15" t="s">
        <v>484</v>
      </c>
      <c r="J66" s="16" t="s">
        <v>413</v>
      </c>
      <c r="K66" s="15" t="s">
        <v>414</v>
      </c>
      <c r="L66" s="15" t="s">
        <v>415</v>
      </c>
      <c r="M66" s="16" t="s">
        <v>416</v>
      </c>
      <c r="N66" s="16">
        <v>180</v>
      </c>
      <c r="O66" s="16" t="s">
        <v>70</v>
      </c>
    </row>
    <row r="67" ht="14.25" spans="1:15">
      <c r="A67" s="6"/>
      <c r="B67" s="6"/>
      <c r="C67" s="7"/>
      <c r="D67" s="9"/>
      <c r="E67" s="9"/>
      <c r="F67" s="12"/>
      <c r="G67" s="13"/>
      <c r="H67" s="7"/>
      <c r="I67" s="15"/>
      <c r="J67" s="16"/>
      <c r="K67" s="15" t="s">
        <v>418</v>
      </c>
      <c r="L67" s="15" t="s">
        <v>261</v>
      </c>
      <c r="M67" s="16" t="s">
        <v>420</v>
      </c>
      <c r="N67" s="16" t="s">
        <v>115</v>
      </c>
      <c r="O67" s="16"/>
    </row>
    <row r="68" ht="14.25" spans="1:15">
      <c r="A68" s="6"/>
      <c r="B68" s="6"/>
      <c r="C68" s="7"/>
      <c r="D68" s="9"/>
      <c r="E68" s="9"/>
      <c r="F68" s="12"/>
      <c r="G68" s="13"/>
      <c r="H68" s="7"/>
      <c r="I68" s="15"/>
      <c r="J68" s="16"/>
      <c r="K68" s="15" t="s">
        <v>421</v>
      </c>
      <c r="L68" s="15" t="s">
        <v>422</v>
      </c>
      <c r="M68" s="16" t="s">
        <v>416</v>
      </c>
      <c r="N68" s="16">
        <v>2024.11</v>
      </c>
      <c r="O68" s="16" t="s">
        <v>73</v>
      </c>
    </row>
    <row r="69" ht="28.5" spans="1:15">
      <c r="A69" s="6"/>
      <c r="B69" s="6"/>
      <c r="C69" s="7"/>
      <c r="D69" s="9"/>
      <c r="E69" s="9"/>
      <c r="F69" s="12"/>
      <c r="G69" s="13"/>
      <c r="H69" s="7"/>
      <c r="I69" s="15"/>
      <c r="J69" s="16" t="s">
        <v>425</v>
      </c>
      <c r="K69" s="15" t="s">
        <v>426</v>
      </c>
      <c r="L69" s="15" t="s">
        <v>485</v>
      </c>
      <c r="M69" s="16" t="s">
        <v>420</v>
      </c>
      <c r="N69" s="16" t="s">
        <v>115</v>
      </c>
      <c r="O69" s="16"/>
    </row>
    <row r="70" ht="42.75" spans="1:15">
      <c r="A70" s="6"/>
      <c r="B70" s="6"/>
      <c r="C70" s="7"/>
      <c r="D70" s="9"/>
      <c r="E70" s="9"/>
      <c r="F70" s="12"/>
      <c r="G70" s="13"/>
      <c r="H70" s="7"/>
      <c r="I70" s="15"/>
      <c r="J70" s="16" t="s">
        <v>428</v>
      </c>
      <c r="K70" s="15" t="s">
        <v>429</v>
      </c>
      <c r="L70" s="15" t="s">
        <v>486</v>
      </c>
      <c r="M70" s="16" t="s">
        <v>170</v>
      </c>
      <c r="N70" s="16">
        <v>95</v>
      </c>
      <c r="O70" s="16" t="s">
        <v>34</v>
      </c>
    </row>
    <row r="71" ht="28.5" spans="1:15">
      <c r="A71" s="6"/>
      <c r="B71" s="6"/>
      <c r="C71" s="7"/>
      <c r="D71" s="10"/>
      <c r="E71" s="10"/>
      <c r="F71" s="12"/>
      <c r="G71" s="13"/>
      <c r="H71" s="7"/>
      <c r="I71" s="15"/>
      <c r="J71" s="16" t="s">
        <v>431</v>
      </c>
      <c r="K71" s="15" t="s">
        <v>432</v>
      </c>
      <c r="L71" s="15" t="s">
        <v>433</v>
      </c>
      <c r="M71" s="16" t="s">
        <v>416</v>
      </c>
      <c r="N71" s="16">
        <v>704280</v>
      </c>
      <c r="O71" s="16" t="s">
        <v>77</v>
      </c>
    </row>
    <row r="72" ht="52.5" customHeight="1" spans="1:15">
      <c r="A72" s="6"/>
      <c r="B72" s="6" t="s">
        <v>487</v>
      </c>
      <c r="C72" s="7" t="s">
        <v>58</v>
      </c>
      <c r="D72" s="8" t="s">
        <v>174</v>
      </c>
      <c r="E72" s="8">
        <v>13811351085</v>
      </c>
      <c r="F72" s="12">
        <v>1.92</v>
      </c>
      <c r="G72" s="13">
        <v>1.92</v>
      </c>
      <c r="H72" s="7"/>
      <c r="I72" s="15" t="s">
        <v>488</v>
      </c>
      <c r="J72" s="16" t="s">
        <v>413</v>
      </c>
      <c r="K72" s="15" t="s">
        <v>414</v>
      </c>
      <c r="L72" s="15" t="s">
        <v>489</v>
      </c>
      <c r="M72" s="16" t="s">
        <v>170</v>
      </c>
      <c r="N72" s="16">
        <v>720</v>
      </c>
      <c r="O72" s="16" t="s">
        <v>352</v>
      </c>
    </row>
    <row r="73" ht="14.25" spans="1:15">
      <c r="A73" s="6"/>
      <c r="B73" s="6"/>
      <c r="C73" s="7"/>
      <c r="D73" s="9"/>
      <c r="E73" s="9"/>
      <c r="F73" s="12"/>
      <c r="G73" s="13"/>
      <c r="H73" s="7"/>
      <c r="I73" s="15"/>
      <c r="J73" s="16"/>
      <c r="K73" s="15" t="s">
        <v>418</v>
      </c>
      <c r="L73" s="7" t="s">
        <v>490</v>
      </c>
      <c r="M73" s="16" t="s">
        <v>420</v>
      </c>
      <c r="N73" s="16" t="s">
        <v>115</v>
      </c>
      <c r="O73" s="16"/>
    </row>
    <row r="74" ht="28.5" spans="1:15">
      <c r="A74" s="6"/>
      <c r="B74" s="6"/>
      <c r="C74" s="7"/>
      <c r="D74" s="9"/>
      <c r="E74" s="9"/>
      <c r="F74" s="12"/>
      <c r="G74" s="13"/>
      <c r="H74" s="7"/>
      <c r="I74" s="15"/>
      <c r="J74" s="16"/>
      <c r="K74" s="15" t="s">
        <v>421</v>
      </c>
      <c r="L74" s="15" t="s">
        <v>491</v>
      </c>
      <c r="M74" s="16" t="s">
        <v>416</v>
      </c>
      <c r="N74" s="16">
        <v>2024.11</v>
      </c>
      <c r="O74" s="16" t="s">
        <v>73</v>
      </c>
    </row>
    <row r="75" ht="28.5" spans="1:15">
      <c r="A75" s="6"/>
      <c r="B75" s="6"/>
      <c r="C75" s="7"/>
      <c r="D75" s="9"/>
      <c r="E75" s="9"/>
      <c r="F75" s="12"/>
      <c r="G75" s="13"/>
      <c r="H75" s="7"/>
      <c r="I75" s="15"/>
      <c r="J75" s="16" t="s">
        <v>425</v>
      </c>
      <c r="K75" s="15" t="s">
        <v>426</v>
      </c>
      <c r="L75" s="15" t="s">
        <v>172</v>
      </c>
      <c r="M75" s="16" t="s">
        <v>420</v>
      </c>
      <c r="N75" s="16" t="s">
        <v>115</v>
      </c>
      <c r="O75" s="16"/>
    </row>
    <row r="76" ht="42.75" spans="1:15">
      <c r="A76" s="6"/>
      <c r="B76" s="6"/>
      <c r="C76" s="7"/>
      <c r="D76" s="9"/>
      <c r="E76" s="9"/>
      <c r="F76" s="12"/>
      <c r="G76" s="13"/>
      <c r="H76" s="7"/>
      <c r="I76" s="15"/>
      <c r="J76" s="16" t="s">
        <v>428</v>
      </c>
      <c r="K76" s="15" t="s">
        <v>429</v>
      </c>
      <c r="L76" s="15" t="s">
        <v>486</v>
      </c>
      <c r="M76" s="16" t="s">
        <v>170</v>
      </c>
      <c r="N76" s="16">
        <v>95</v>
      </c>
      <c r="O76" s="16" t="s">
        <v>34</v>
      </c>
    </row>
    <row r="77" ht="28.5" spans="1:15">
      <c r="A77" s="6"/>
      <c r="B77" s="6"/>
      <c r="C77" s="7"/>
      <c r="D77" s="10"/>
      <c r="E77" s="10"/>
      <c r="F77" s="12"/>
      <c r="G77" s="13"/>
      <c r="H77" s="7"/>
      <c r="I77" s="15"/>
      <c r="J77" s="16" t="s">
        <v>431</v>
      </c>
      <c r="K77" s="15" t="s">
        <v>432</v>
      </c>
      <c r="L77" s="15" t="s">
        <v>433</v>
      </c>
      <c r="M77" s="16" t="s">
        <v>416</v>
      </c>
      <c r="N77" s="16">
        <v>760000</v>
      </c>
      <c r="O77" s="16" t="s">
        <v>77</v>
      </c>
    </row>
    <row r="78" ht="31.5" customHeight="1" spans="1:15">
      <c r="A78" s="6"/>
      <c r="B78" s="6" t="s">
        <v>492</v>
      </c>
      <c r="C78" s="7" t="s">
        <v>58</v>
      </c>
      <c r="D78" s="8" t="s">
        <v>174</v>
      </c>
      <c r="E78" s="8">
        <v>13811351085</v>
      </c>
      <c r="F78" s="12">
        <v>27.84</v>
      </c>
      <c r="G78" s="13">
        <v>27.84</v>
      </c>
      <c r="H78" s="7"/>
      <c r="I78" s="15" t="s">
        <v>493</v>
      </c>
      <c r="J78" s="16" t="s">
        <v>413</v>
      </c>
      <c r="K78" s="15" t="s">
        <v>414</v>
      </c>
      <c r="L78" s="15" t="s">
        <v>494</v>
      </c>
      <c r="M78" s="16" t="s">
        <v>170</v>
      </c>
      <c r="N78" s="16">
        <v>1620</v>
      </c>
      <c r="O78" s="16" t="s">
        <v>140</v>
      </c>
    </row>
    <row r="79" ht="14.25" spans="1:15">
      <c r="A79" s="6"/>
      <c r="B79" s="6"/>
      <c r="C79" s="7"/>
      <c r="D79" s="9"/>
      <c r="E79" s="9"/>
      <c r="F79" s="12"/>
      <c r="G79" s="13"/>
      <c r="H79" s="7"/>
      <c r="I79" s="15"/>
      <c r="J79" s="16"/>
      <c r="K79" s="15" t="s">
        <v>418</v>
      </c>
      <c r="L79" s="15" t="s">
        <v>495</v>
      </c>
      <c r="M79" s="16" t="s">
        <v>420</v>
      </c>
      <c r="N79" s="16" t="s">
        <v>115</v>
      </c>
      <c r="O79" s="16"/>
    </row>
    <row r="80" ht="14.25" spans="1:15">
      <c r="A80" s="6"/>
      <c r="B80" s="6"/>
      <c r="C80" s="7"/>
      <c r="D80" s="9"/>
      <c r="E80" s="9"/>
      <c r="F80" s="12"/>
      <c r="G80" s="13"/>
      <c r="H80" s="7"/>
      <c r="I80" s="15"/>
      <c r="J80" s="16"/>
      <c r="K80" s="15" t="s">
        <v>421</v>
      </c>
      <c r="L80" s="15" t="s">
        <v>422</v>
      </c>
      <c r="M80" s="16" t="s">
        <v>416</v>
      </c>
      <c r="N80" s="16">
        <v>2024.11</v>
      </c>
      <c r="O80" s="16" t="s">
        <v>73</v>
      </c>
    </row>
    <row r="81" ht="28.5" spans="1:15">
      <c r="A81" s="6"/>
      <c r="B81" s="6"/>
      <c r="C81" s="7"/>
      <c r="D81" s="9"/>
      <c r="E81" s="9"/>
      <c r="F81" s="12"/>
      <c r="G81" s="13"/>
      <c r="H81" s="7"/>
      <c r="I81" s="15"/>
      <c r="J81" s="16" t="s">
        <v>425</v>
      </c>
      <c r="K81" s="15" t="s">
        <v>426</v>
      </c>
      <c r="L81" s="15" t="s">
        <v>496</v>
      </c>
      <c r="M81" s="16" t="s">
        <v>420</v>
      </c>
      <c r="N81" s="16" t="s">
        <v>115</v>
      </c>
      <c r="O81" s="16"/>
    </row>
    <row r="82" ht="42.75" spans="1:15">
      <c r="A82" s="6"/>
      <c r="B82" s="6"/>
      <c r="C82" s="7"/>
      <c r="D82" s="9"/>
      <c r="E82" s="9"/>
      <c r="F82" s="12"/>
      <c r="G82" s="13"/>
      <c r="H82" s="7"/>
      <c r="I82" s="15"/>
      <c r="J82" s="16" t="s">
        <v>428</v>
      </c>
      <c r="K82" s="15" t="s">
        <v>429</v>
      </c>
      <c r="L82" s="7" t="s">
        <v>486</v>
      </c>
      <c r="M82" s="16" t="s">
        <v>170</v>
      </c>
      <c r="N82" s="16">
        <v>95</v>
      </c>
      <c r="O82" s="16" t="s">
        <v>34</v>
      </c>
    </row>
    <row r="83" ht="28.5" spans="1:15">
      <c r="A83" s="6"/>
      <c r="B83" s="6"/>
      <c r="C83" s="7"/>
      <c r="D83" s="10"/>
      <c r="E83" s="10"/>
      <c r="F83" s="12"/>
      <c r="G83" s="13"/>
      <c r="H83" s="7"/>
      <c r="I83" s="15"/>
      <c r="J83" s="16" t="s">
        <v>431</v>
      </c>
      <c r="K83" s="15" t="s">
        <v>432</v>
      </c>
      <c r="L83" s="7" t="s">
        <v>433</v>
      </c>
      <c r="M83" s="16" t="s">
        <v>416</v>
      </c>
      <c r="N83" s="16">
        <v>180</v>
      </c>
      <c r="O83" s="16" t="s">
        <v>121</v>
      </c>
    </row>
    <row r="84" ht="42" customHeight="1" spans="1:15">
      <c r="A84" s="6"/>
      <c r="B84" s="6" t="s">
        <v>497</v>
      </c>
      <c r="C84" s="7" t="s">
        <v>58</v>
      </c>
      <c r="D84" s="8" t="s">
        <v>174</v>
      </c>
      <c r="E84" s="8">
        <v>13811351085</v>
      </c>
      <c r="F84" s="12">
        <v>11.92</v>
      </c>
      <c r="G84" s="13">
        <v>11.92</v>
      </c>
      <c r="H84" s="7"/>
      <c r="I84" s="15" t="s">
        <v>498</v>
      </c>
      <c r="J84" s="16" t="s">
        <v>413</v>
      </c>
      <c r="K84" s="15" t="s">
        <v>414</v>
      </c>
      <c r="L84" s="15" t="s">
        <v>499</v>
      </c>
      <c r="M84" s="16" t="s">
        <v>170</v>
      </c>
      <c r="N84" s="16">
        <v>3</v>
      </c>
      <c r="O84" s="16" t="s">
        <v>352</v>
      </c>
    </row>
    <row r="85" ht="14.25" spans="1:15">
      <c r="A85" s="6"/>
      <c r="B85" s="6"/>
      <c r="C85" s="7"/>
      <c r="D85" s="9"/>
      <c r="E85" s="9"/>
      <c r="F85" s="12"/>
      <c r="G85" s="13"/>
      <c r="H85" s="7"/>
      <c r="I85" s="15"/>
      <c r="J85" s="16"/>
      <c r="K85" s="15" t="s">
        <v>418</v>
      </c>
      <c r="L85" s="15" t="s">
        <v>500</v>
      </c>
      <c r="M85" s="16" t="s">
        <v>420</v>
      </c>
      <c r="N85" s="16" t="s">
        <v>115</v>
      </c>
      <c r="O85" s="16"/>
    </row>
    <row r="86" ht="14.25" spans="1:15">
      <c r="A86" s="6"/>
      <c r="B86" s="6"/>
      <c r="C86" s="7"/>
      <c r="D86" s="9"/>
      <c r="E86" s="9"/>
      <c r="F86" s="12"/>
      <c r="G86" s="13"/>
      <c r="H86" s="7"/>
      <c r="I86" s="15"/>
      <c r="J86" s="16"/>
      <c r="K86" s="15" t="s">
        <v>421</v>
      </c>
      <c r="L86" s="15" t="s">
        <v>422</v>
      </c>
      <c r="M86" s="16" t="s">
        <v>416</v>
      </c>
      <c r="N86" s="16">
        <v>2024.11</v>
      </c>
      <c r="O86" s="16" t="s">
        <v>73</v>
      </c>
    </row>
    <row r="87" ht="28.5" spans="1:15">
      <c r="A87" s="6"/>
      <c r="B87" s="6"/>
      <c r="C87" s="7"/>
      <c r="D87" s="9"/>
      <c r="E87" s="9"/>
      <c r="F87" s="12"/>
      <c r="G87" s="13"/>
      <c r="H87" s="7"/>
      <c r="I87" s="15"/>
      <c r="J87" s="16" t="s">
        <v>425</v>
      </c>
      <c r="K87" s="15" t="s">
        <v>426</v>
      </c>
      <c r="L87" s="15" t="s">
        <v>496</v>
      </c>
      <c r="M87" s="16" t="s">
        <v>420</v>
      </c>
      <c r="N87" s="16" t="s">
        <v>115</v>
      </c>
      <c r="O87" s="16"/>
    </row>
    <row r="88" ht="42.75" spans="1:15">
      <c r="A88" s="6"/>
      <c r="B88" s="6"/>
      <c r="C88" s="7"/>
      <c r="D88" s="9"/>
      <c r="E88" s="9"/>
      <c r="F88" s="12"/>
      <c r="G88" s="13"/>
      <c r="H88" s="7"/>
      <c r="I88" s="15"/>
      <c r="J88" s="16" t="s">
        <v>428</v>
      </c>
      <c r="K88" s="15" t="s">
        <v>429</v>
      </c>
      <c r="L88" s="7" t="s">
        <v>486</v>
      </c>
      <c r="M88" s="16" t="s">
        <v>170</v>
      </c>
      <c r="N88" s="16">
        <v>95</v>
      </c>
      <c r="O88" s="16" t="s">
        <v>34</v>
      </c>
    </row>
    <row r="89" ht="28.5" spans="1:15">
      <c r="A89" s="6"/>
      <c r="B89" s="6"/>
      <c r="C89" s="7"/>
      <c r="D89" s="10"/>
      <c r="E89" s="10"/>
      <c r="F89" s="12"/>
      <c r="G89" s="13"/>
      <c r="H89" s="7"/>
      <c r="I89" s="15"/>
      <c r="J89" s="16" t="s">
        <v>431</v>
      </c>
      <c r="K89" s="15" t="s">
        <v>432</v>
      </c>
      <c r="L89" s="7" t="s">
        <v>433</v>
      </c>
      <c r="M89" s="16" t="s">
        <v>416</v>
      </c>
      <c r="N89" s="16">
        <v>1250000</v>
      </c>
      <c r="O89" s="16" t="s">
        <v>77</v>
      </c>
    </row>
    <row r="90" ht="31.5" customHeight="1" spans="1:15">
      <c r="A90" s="6"/>
      <c r="B90" s="6" t="s">
        <v>501</v>
      </c>
      <c r="C90" s="7" t="s">
        <v>58</v>
      </c>
      <c r="D90" s="8" t="s">
        <v>174</v>
      </c>
      <c r="E90" s="8">
        <v>13811351085</v>
      </c>
      <c r="F90" s="12">
        <v>7.94</v>
      </c>
      <c r="G90" s="13">
        <v>7.94</v>
      </c>
      <c r="H90" s="7"/>
      <c r="I90" s="15" t="s">
        <v>502</v>
      </c>
      <c r="J90" s="16" t="s">
        <v>413</v>
      </c>
      <c r="K90" s="15" t="s">
        <v>414</v>
      </c>
      <c r="L90" s="15" t="s">
        <v>494</v>
      </c>
      <c r="M90" s="16" t="s">
        <v>170</v>
      </c>
      <c r="N90" s="16">
        <v>280</v>
      </c>
      <c r="O90" s="16" t="s">
        <v>140</v>
      </c>
    </row>
    <row r="91" ht="14.25" spans="1:15">
      <c r="A91" s="6"/>
      <c r="B91" s="6"/>
      <c r="C91" s="7"/>
      <c r="D91" s="9"/>
      <c r="E91" s="9"/>
      <c r="F91" s="12"/>
      <c r="G91" s="13"/>
      <c r="H91" s="7"/>
      <c r="I91" s="15"/>
      <c r="J91" s="16"/>
      <c r="K91" s="15" t="s">
        <v>418</v>
      </c>
      <c r="L91" s="15" t="s">
        <v>503</v>
      </c>
      <c r="M91" s="16" t="s">
        <v>420</v>
      </c>
      <c r="N91" s="16" t="s">
        <v>115</v>
      </c>
      <c r="O91" s="16"/>
    </row>
    <row r="92" ht="14.25" spans="1:15">
      <c r="A92" s="6"/>
      <c r="B92" s="6"/>
      <c r="C92" s="7"/>
      <c r="D92" s="9"/>
      <c r="E92" s="9"/>
      <c r="F92" s="12"/>
      <c r="G92" s="13"/>
      <c r="H92" s="7"/>
      <c r="I92" s="15"/>
      <c r="J92" s="16"/>
      <c r="K92" s="15" t="s">
        <v>421</v>
      </c>
      <c r="L92" s="15" t="s">
        <v>422</v>
      </c>
      <c r="M92" s="16" t="s">
        <v>416</v>
      </c>
      <c r="N92" s="16">
        <v>2024.11</v>
      </c>
      <c r="O92" s="16" t="s">
        <v>73</v>
      </c>
    </row>
    <row r="93" ht="28.5" spans="1:15">
      <c r="A93" s="6"/>
      <c r="B93" s="6"/>
      <c r="C93" s="7"/>
      <c r="D93" s="9"/>
      <c r="E93" s="9"/>
      <c r="F93" s="12"/>
      <c r="G93" s="13"/>
      <c r="H93" s="7"/>
      <c r="I93" s="15"/>
      <c r="J93" s="16" t="s">
        <v>425</v>
      </c>
      <c r="K93" s="15" t="s">
        <v>426</v>
      </c>
      <c r="L93" s="15" t="s">
        <v>496</v>
      </c>
      <c r="M93" s="16" t="s">
        <v>420</v>
      </c>
      <c r="N93" s="16" t="s">
        <v>115</v>
      </c>
      <c r="O93" s="16"/>
    </row>
    <row r="94" ht="42.75" spans="1:15">
      <c r="A94" s="6"/>
      <c r="B94" s="6"/>
      <c r="C94" s="7"/>
      <c r="D94" s="9"/>
      <c r="E94" s="9"/>
      <c r="F94" s="12"/>
      <c r="G94" s="13"/>
      <c r="H94" s="7"/>
      <c r="I94" s="15"/>
      <c r="J94" s="16" t="s">
        <v>428</v>
      </c>
      <c r="K94" s="15" t="s">
        <v>429</v>
      </c>
      <c r="L94" s="7" t="s">
        <v>486</v>
      </c>
      <c r="M94" s="16" t="s">
        <v>170</v>
      </c>
      <c r="N94" s="16">
        <v>95</v>
      </c>
      <c r="O94" s="16" t="s">
        <v>34</v>
      </c>
    </row>
    <row r="95" ht="28.5" spans="1:15">
      <c r="A95" s="6"/>
      <c r="B95" s="6"/>
      <c r="C95" s="7"/>
      <c r="D95" s="10"/>
      <c r="E95" s="10"/>
      <c r="F95" s="12"/>
      <c r="G95" s="13"/>
      <c r="H95" s="7"/>
      <c r="I95" s="15"/>
      <c r="J95" s="16" t="s">
        <v>431</v>
      </c>
      <c r="K95" s="15" t="s">
        <v>432</v>
      </c>
      <c r="L95" s="7" t="s">
        <v>433</v>
      </c>
      <c r="M95" s="16" t="s">
        <v>416</v>
      </c>
      <c r="N95" s="7">
        <v>940000</v>
      </c>
      <c r="O95" s="16" t="s">
        <v>77</v>
      </c>
    </row>
    <row r="96" ht="52.5" customHeight="1" spans="1:15">
      <c r="A96" s="6"/>
      <c r="B96" s="6" t="s">
        <v>504</v>
      </c>
      <c r="C96" s="7" t="s">
        <v>58</v>
      </c>
      <c r="D96" s="8" t="s">
        <v>505</v>
      </c>
      <c r="E96" s="8">
        <v>13716412671</v>
      </c>
      <c r="F96" s="12">
        <v>0.6</v>
      </c>
      <c r="G96" s="13">
        <v>0.6</v>
      </c>
      <c r="H96" s="7"/>
      <c r="I96" s="15" t="s">
        <v>506</v>
      </c>
      <c r="J96" s="16" t="s">
        <v>413</v>
      </c>
      <c r="K96" s="15" t="s">
        <v>414</v>
      </c>
      <c r="L96" s="15" t="s">
        <v>458</v>
      </c>
      <c r="M96" s="16" t="s">
        <v>170</v>
      </c>
      <c r="N96" s="16">
        <v>80</v>
      </c>
      <c r="O96" s="16" t="s">
        <v>70</v>
      </c>
    </row>
    <row r="97" ht="14.25" spans="1:15">
      <c r="A97" s="6"/>
      <c r="B97" s="6"/>
      <c r="C97" s="7"/>
      <c r="D97" s="9"/>
      <c r="E97" s="9"/>
      <c r="F97" s="12"/>
      <c r="G97" s="13"/>
      <c r="H97" s="7"/>
      <c r="I97" s="15"/>
      <c r="J97" s="16"/>
      <c r="K97" s="15" t="s">
        <v>418</v>
      </c>
      <c r="L97" s="15" t="s">
        <v>334</v>
      </c>
      <c r="M97" s="16" t="s">
        <v>420</v>
      </c>
      <c r="N97" s="16" t="s">
        <v>115</v>
      </c>
      <c r="O97" s="16"/>
    </row>
    <row r="98" ht="14.25" spans="1:15">
      <c r="A98" s="6"/>
      <c r="B98" s="6"/>
      <c r="C98" s="7"/>
      <c r="D98" s="9"/>
      <c r="E98" s="9"/>
      <c r="F98" s="12"/>
      <c r="G98" s="13"/>
      <c r="H98" s="7"/>
      <c r="I98" s="15"/>
      <c r="J98" s="16"/>
      <c r="K98" s="15" t="s">
        <v>421</v>
      </c>
      <c r="L98" s="15" t="s">
        <v>442</v>
      </c>
      <c r="M98" s="16" t="s">
        <v>416</v>
      </c>
      <c r="N98" s="16">
        <v>1</v>
      </c>
      <c r="O98" s="16" t="s">
        <v>73</v>
      </c>
    </row>
    <row r="99" ht="28.5" spans="1:15">
      <c r="A99" s="6"/>
      <c r="B99" s="6"/>
      <c r="C99" s="7"/>
      <c r="D99" s="9"/>
      <c r="E99" s="9"/>
      <c r="F99" s="12"/>
      <c r="G99" s="13"/>
      <c r="H99" s="7"/>
      <c r="I99" s="15"/>
      <c r="J99" s="16" t="s">
        <v>425</v>
      </c>
      <c r="K99" s="15" t="s">
        <v>426</v>
      </c>
      <c r="L99" s="7" t="s">
        <v>507</v>
      </c>
      <c r="M99" s="16" t="s">
        <v>420</v>
      </c>
      <c r="N99" s="16" t="s">
        <v>115</v>
      </c>
      <c r="O99" s="16"/>
    </row>
    <row r="100" ht="42.75" spans="1:15">
      <c r="A100" s="6"/>
      <c r="B100" s="6"/>
      <c r="C100" s="7"/>
      <c r="D100" s="9"/>
      <c r="E100" s="9"/>
      <c r="F100" s="12"/>
      <c r="G100" s="13"/>
      <c r="H100" s="7"/>
      <c r="I100" s="15"/>
      <c r="J100" s="16" t="s">
        <v>428</v>
      </c>
      <c r="K100" s="15" t="s">
        <v>429</v>
      </c>
      <c r="L100" s="7" t="s">
        <v>459</v>
      </c>
      <c r="M100" s="16" t="s">
        <v>170</v>
      </c>
      <c r="N100" s="16">
        <v>95</v>
      </c>
      <c r="O100" s="16" t="s">
        <v>34</v>
      </c>
    </row>
    <row r="101" ht="28.5" spans="1:15">
      <c r="A101" s="6"/>
      <c r="B101" s="6"/>
      <c r="C101" s="7"/>
      <c r="D101" s="10"/>
      <c r="E101" s="10"/>
      <c r="F101" s="12"/>
      <c r="G101" s="13"/>
      <c r="H101" s="7"/>
      <c r="I101" s="15"/>
      <c r="J101" s="16" t="s">
        <v>431</v>
      </c>
      <c r="K101" s="15" t="s">
        <v>432</v>
      </c>
      <c r="L101" s="15" t="s">
        <v>433</v>
      </c>
      <c r="M101" s="16" t="s">
        <v>416</v>
      </c>
      <c r="N101" s="16">
        <v>49</v>
      </c>
      <c r="O101" s="16" t="s">
        <v>121</v>
      </c>
    </row>
    <row r="102" ht="52.5" customHeight="1" spans="1:15">
      <c r="A102" s="6"/>
      <c r="B102" s="6" t="s">
        <v>508</v>
      </c>
      <c r="C102" s="7" t="s">
        <v>58</v>
      </c>
      <c r="D102" s="8" t="s">
        <v>505</v>
      </c>
      <c r="E102" s="8">
        <v>13716412671</v>
      </c>
      <c r="F102" s="12">
        <v>0.36</v>
      </c>
      <c r="G102" s="13">
        <v>0.36</v>
      </c>
      <c r="H102" s="7"/>
      <c r="I102" s="15" t="s">
        <v>509</v>
      </c>
      <c r="J102" s="16" t="s">
        <v>413</v>
      </c>
      <c r="K102" s="15" t="s">
        <v>414</v>
      </c>
      <c r="L102" s="15" t="s">
        <v>510</v>
      </c>
      <c r="M102" s="16" t="s">
        <v>170</v>
      </c>
      <c r="N102" s="16">
        <v>96</v>
      </c>
      <c r="O102" s="16" t="s">
        <v>511</v>
      </c>
    </row>
    <row r="103" ht="14.25" spans="1:15">
      <c r="A103" s="6"/>
      <c r="B103" s="6"/>
      <c r="C103" s="7"/>
      <c r="D103" s="9"/>
      <c r="E103" s="9"/>
      <c r="F103" s="12"/>
      <c r="G103" s="13"/>
      <c r="H103" s="7"/>
      <c r="I103" s="15"/>
      <c r="J103" s="16"/>
      <c r="K103" s="15" t="s">
        <v>418</v>
      </c>
      <c r="L103" s="15" t="s">
        <v>512</v>
      </c>
      <c r="M103" s="16" t="s">
        <v>420</v>
      </c>
      <c r="N103" s="16" t="s">
        <v>115</v>
      </c>
      <c r="O103" s="16"/>
    </row>
    <row r="104" ht="14.25" spans="1:15">
      <c r="A104" s="6"/>
      <c r="B104" s="6"/>
      <c r="C104" s="7"/>
      <c r="D104" s="9"/>
      <c r="E104" s="9"/>
      <c r="F104" s="12"/>
      <c r="G104" s="13"/>
      <c r="H104" s="7"/>
      <c r="I104" s="15"/>
      <c r="J104" s="16"/>
      <c r="K104" s="15" t="s">
        <v>421</v>
      </c>
      <c r="L104" s="15" t="s">
        <v>422</v>
      </c>
      <c r="M104" s="16" t="s">
        <v>416</v>
      </c>
      <c r="N104" s="16">
        <v>1</v>
      </c>
      <c r="O104" s="16" t="s">
        <v>73</v>
      </c>
    </row>
    <row r="105" ht="28.5" spans="1:15">
      <c r="A105" s="6"/>
      <c r="B105" s="6"/>
      <c r="C105" s="7"/>
      <c r="D105" s="9"/>
      <c r="E105" s="9"/>
      <c r="F105" s="12"/>
      <c r="G105" s="13"/>
      <c r="H105" s="7"/>
      <c r="I105" s="15"/>
      <c r="J105" s="16" t="s">
        <v>425</v>
      </c>
      <c r="K105" s="15" t="s">
        <v>426</v>
      </c>
      <c r="L105" s="7" t="s">
        <v>513</v>
      </c>
      <c r="M105" s="16" t="s">
        <v>420</v>
      </c>
      <c r="N105" s="16" t="s">
        <v>115</v>
      </c>
      <c r="O105" s="16"/>
    </row>
    <row r="106" ht="42.75" spans="1:15">
      <c r="A106" s="6"/>
      <c r="B106" s="6"/>
      <c r="C106" s="7"/>
      <c r="D106" s="9"/>
      <c r="E106" s="9"/>
      <c r="F106" s="12"/>
      <c r="G106" s="13"/>
      <c r="H106" s="7"/>
      <c r="I106" s="15"/>
      <c r="J106" s="16" t="s">
        <v>428</v>
      </c>
      <c r="K106" s="15" t="s">
        <v>429</v>
      </c>
      <c r="L106" s="7" t="s">
        <v>514</v>
      </c>
      <c r="M106" s="16" t="s">
        <v>170</v>
      </c>
      <c r="N106" s="16">
        <v>95</v>
      </c>
      <c r="O106" s="16" t="s">
        <v>34</v>
      </c>
    </row>
    <row r="107" ht="28.5" spans="1:15">
      <c r="A107" s="6"/>
      <c r="B107" s="6"/>
      <c r="C107" s="7"/>
      <c r="D107" s="10"/>
      <c r="E107" s="10"/>
      <c r="F107" s="12"/>
      <c r="G107" s="13"/>
      <c r="H107" s="7"/>
      <c r="I107" s="15"/>
      <c r="J107" s="16" t="s">
        <v>431</v>
      </c>
      <c r="K107" s="15" t="s">
        <v>432</v>
      </c>
      <c r="L107" s="7" t="s">
        <v>433</v>
      </c>
      <c r="M107" s="16" t="s">
        <v>416</v>
      </c>
      <c r="N107" s="16">
        <v>20.5</v>
      </c>
      <c r="O107" s="7" t="s">
        <v>121</v>
      </c>
    </row>
    <row r="108" ht="52.5" customHeight="1" spans="1:15">
      <c r="A108" s="6"/>
      <c r="B108" s="6" t="s">
        <v>515</v>
      </c>
      <c r="C108" s="7" t="s">
        <v>58</v>
      </c>
      <c r="D108" s="8" t="s">
        <v>505</v>
      </c>
      <c r="E108" s="8">
        <v>13716412671</v>
      </c>
      <c r="F108" s="12">
        <v>0.5</v>
      </c>
      <c r="G108" s="13">
        <v>0.5</v>
      </c>
      <c r="H108" s="7"/>
      <c r="I108" s="15" t="s">
        <v>516</v>
      </c>
      <c r="J108" s="16" t="s">
        <v>413</v>
      </c>
      <c r="K108" s="15" t="s">
        <v>414</v>
      </c>
      <c r="L108" s="15" t="s">
        <v>517</v>
      </c>
      <c r="M108" s="16" t="s">
        <v>170</v>
      </c>
      <c r="N108" s="16">
        <v>3</v>
      </c>
      <c r="O108" s="16" t="s">
        <v>518</v>
      </c>
    </row>
    <row r="109" ht="14.25" spans="1:15">
      <c r="A109" s="6"/>
      <c r="B109" s="6"/>
      <c r="C109" s="7"/>
      <c r="D109" s="9"/>
      <c r="E109" s="9"/>
      <c r="F109" s="12"/>
      <c r="G109" s="13"/>
      <c r="H109" s="7"/>
      <c r="I109" s="15"/>
      <c r="J109" s="16"/>
      <c r="K109" s="15" t="s">
        <v>418</v>
      </c>
      <c r="L109" s="15" t="s">
        <v>179</v>
      </c>
      <c r="M109" s="16" t="s">
        <v>420</v>
      </c>
      <c r="N109" s="16" t="s">
        <v>115</v>
      </c>
      <c r="O109" s="16"/>
    </row>
    <row r="110" ht="14.25" spans="1:15">
      <c r="A110" s="6"/>
      <c r="B110" s="6"/>
      <c r="C110" s="7"/>
      <c r="D110" s="9"/>
      <c r="E110" s="9"/>
      <c r="F110" s="12"/>
      <c r="G110" s="13"/>
      <c r="H110" s="7"/>
      <c r="I110" s="15"/>
      <c r="J110" s="16"/>
      <c r="K110" s="15" t="s">
        <v>421</v>
      </c>
      <c r="L110" s="15" t="s">
        <v>422</v>
      </c>
      <c r="M110" s="16" t="s">
        <v>416</v>
      </c>
      <c r="N110" s="16">
        <v>1</v>
      </c>
      <c r="O110" s="16" t="s">
        <v>73</v>
      </c>
    </row>
    <row r="111" ht="28.5" spans="1:15">
      <c r="A111" s="6"/>
      <c r="B111" s="6"/>
      <c r="C111" s="7"/>
      <c r="D111" s="9"/>
      <c r="E111" s="9"/>
      <c r="F111" s="12"/>
      <c r="G111" s="13"/>
      <c r="H111" s="7"/>
      <c r="I111" s="15"/>
      <c r="J111" s="16" t="s">
        <v>425</v>
      </c>
      <c r="K111" s="15" t="s">
        <v>426</v>
      </c>
      <c r="L111" s="15" t="s">
        <v>172</v>
      </c>
      <c r="M111" s="16" t="s">
        <v>420</v>
      </c>
      <c r="N111" s="16" t="s">
        <v>115</v>
      </c>
      <c r="O111" s="16"/>
    </row>
    <row r="112" ht="42.75" spans="1:15">
      <c r="A112" s="6"/>
      <c r="B112" s="6"/>
      <c r="C112" s="7"/>
      <c r="D112" s="9"/>
      <c r="E112" s="9"/>
      <c r="F112" s="12"/>
      <c r="G112" s="13"/>
      <c r="H112" s="7"/>
      <c r="I112" s="15"/>
      <c r="J112" s="16" t="s">
        <v>428</v>
      </c>
      <c r="K112" s="15" t="s">
        <v>429</v>
      </c>
      <c r="L112" s="7" t="s">
        <v>459</v>
      </c>
      <c r="M112" s="16" t="s">
        <v>170</v>
      </c>
      <c r="N112" s="16">
        <v>95</v>
      </c>
      <c r="O112" s="16" t="s">
        <v>34</v>
      </c>
    </row>
    <row r="113" ht="28.5" spans="1:15">
      <c r="A113" s="6"/>
      <c r="B113" s="6"/>
      <c r="C113" s="7"/>
      <c r="D113" s="10"/>
      <c r="E113" s="10"/>
      <c r="F113" s="12"/>
      <c r="G113" s="13"/>
      <c r="H113" s="7"/>
      <c r="I113" s="15"/>
      <c r="J113" s="16" t="s">
        <v>431</v>
      </c>
      <c r="K113" s="15" t="s">
        <v>432</v>
      </c>
      <c r="L113" s="7" t="s">
        <v>433</v>
      </c>
      <c r="M113" s="16" t="s">
        <v>416</v>
      </c>
      <c r="N113" s="16">
        <v>48</v>
      </c>
      <c r="O113" s="7" t="s">
        <v>121</v>
      </c>
    </row>
    <row r="114" ht="52.5" customHeight="1" spans="1:15">
      <c r="A114" s="6"/>
      <c r="B114" s="6" t="s">
        <v>519</v>
      </c>
      <c r="C114" s="7" t="s">
        <v>58</v>
      </c>
      <c r="D114" s="8" t="s">
        <v>182</v>
      </c>
      <c r="E114" s="8">
        <v>13810107236</v>
      </c>
      <c r="F114" s="12">
        <v>6.72</v>
      </c>
      <c r="G114" s="6">
        <v>6.72</v>
      </c>
      <c r="H114" s="7"/>
      <c r="I114" s="15" t="s">
        <v>520</v>
      </c>
      <c r="J114" s="16" t="s">
        <v>413</v>
      </c>
      <c r="K114" s="15" t="s">
        <v>414</v>
      </c>
      <c r="L114" s="15" t="s">
        <v>521</v>
      </c>
      <c r="M114" s="16" t="s">
        <v>170</v>
      </c>
      <c r="N114" s="16">
        <v>6</v>
      </c>
      <c r="O114" s="16" t="s">
        <v>70</v>
      </c>
    </row>
    <row r="115" ht="14.25" spans="1:15">
      <c r="A115" s="6"/>
      <c r="B115" s="6"/>
      <c r="C115" s="7"/>
      <c r="D115" s="9"/>
      <c r="E115" s="9"/>
      <c r="F115" s="12"/>
      <c r="G115" s="6"/>
      <c r="H115" s="7"/>
      <c r="I115" s="15"/>
      <c r="J115" s="16"/>
      <c r="K115" s="15" t="s">
        <v>418</v>
      </c>
      <c r="L115" s="15" t="s">
        <v>522</v>
      </c>
      <c r="M115" s="16" t="s">
        <v>170</v>
      </c>
      <c r="N115" s="16">
        <v>2</v>
      </c>
      <c r="O115" s="16" t="s">
        <v>523</v>
      </c>
    </row>
    <row r="116" ht="14.25" spans="1:15">
      <c r="A116" s="6"/>
      <c r="B116" s="6"/>
      <c r="C116" s="7"/>
      <c r="D116" s="9"/>
      <c r="E116" s="9"/>
      <c r="F116" s="12"/>
      <c r="G116" s="6"/>
      <c r="H116" s="7"/>
      <c r="I116" s="15"/>
      <c r="J116" s="16"/>
      <c r="K116" s="15" t="s">
        <v>421</v>
      </c>
      <c r="L116" s="7" t="s">
        <v>442</v>
      </c>
      <c r="M116" s="16" t="s">
        <v>416</v>
      </c>
      <c r="N116" s="16">
        <v>1</v>
      </c>
      <c r="O116" s="16" t="s">
        <v>73</v>
      </c>
    </row>
    <row r="117" ht="28.5" spans="1:15">
      <c r="A117" s="6"/>
      <c r="B117" s="6"/>
      <c r="C117" s="7"/>
      <c r="D117" s="9"/>
      <c r="E117" s="9"/>
      <c r="F117" s="12"/>
      <c r="G117" s="6"/>
      <c r="H117" s="7"/>
      <c r="I117" s="15"/>
      <c r="J117" s="16" t="s">
        <v>425</v>
      </c>
      <c r="K117" s="15" t="s">
        <v>426</v>
      </c>
      <c r="L117" s="15" t="s">
        <v>208</v>
      </c>
      <c r="M117" s="16" t="s">
        <v>420</v>
      </c>
      <c r="N117" s="16" t="s">
        <v>115</v>
      </c>
      <c r="O117" s="16"/>
    </row>
    <row r="118" ht="42.75" spans="1:15">
      <c r="A118" s="6"/>
      <c r="B118" s="6"/>
      <c r="C118" s="7"/>
      <c r="D118" s="9"/>
      <c r="E118" s="9"/>
      <c r="F118" s="12"/>
      <c r="G118" s="6"/>
      <c r="H118" s="7"/>
      <c r="I118" s="15"/>
      <c r="J118" s="16" t="s">
        <v>428</v>
      </c>
      <c r="K118" s="15" t="s">
        <v>429</v>
      </c>
      <c r="L118" s="15" t="s">
        <v>430</v>
      </c>
      <c r="M118" s="16" t="s">
        <v>170</v>
      </c>
      <c r="N118" s="16">
        <v>95</v>
      </c>
      <c r="O118" s="16" t="s">
        <v>34</v>
      </c>
    </row>
    <row r="119" ht="28.5" spans="1:15">
      <c r="A119" s="6"/>
      <c r="B119" s="6"/>
      <c r="C119" s="7"/>
      <c r="D119" s="10"/>
      <c r="E119" s="10"/>
      <c r="F119" s="12"/>
      <c r="G119" s="6"/>
      <c r="H119" s="7"/>
      <c r="I119" s="15"/>
      <c r="J119" s="16" t="s">
        <v>431</v>
      </c>
      <c r="K119" s="15" t="s">
        <v>432</v>
      </c>
      <c r="L119" s="7" t="s">
        <v>433</v>
      </c>
      <c r="M119" s="16" t="s">
        <v>416</v>
      </c>
      <c r="N119" s="16">
        <v>67166.67</v>
      </c>
      <c r="O119" s="16" t="s">
        <v>77</v>
      </c>
    </row>
    <row r="120" ht="31.5" customHeight="1" spans="1:15">
      <c r="A120" s="6"/>
      <c r="B120" s="6" t="s">
        <v>524</v>
      </c>
      <c r="C120" s="7" t="s">
        <v>58</v>
      </c>
      <c r="D120" s="8" t="s">
        <v>323</v>
      </c>
      <c r="E120" s="8">
        <v>13811026896</v>
      </c>
      <c r="F120" s="12">
        <v>50</v>
      </c>
      <c r="G120" s="13">
        <v>50</v>
      </c>
      <c r="H120" s="7"/>
      <c r="I120" s="15" t="s">
        <v>525</v>
      </c>
      <c r="J120" s="16" t="s">
        <v>413</v>
      </c>
      <c r="K120" s="15" t="s">
        <v>414</v>
      </c>
      <c r="L120" s="15" t="s">
        <v>526</v>
      </c>
      <c r="M120" s="16" t="s">
        <v>170</v>
      </c>
      <c r="N120" s="16">
        <v>10</v>
      </c>
      <c r="O120" s="16" t="s">
        <v>523</v>
      </c>
    </row>
    <row r="121" ht="14.25" spans="1:15">
      <c r="A121" s="6"/>
      <c r="B121" s="6"/>
      <c r="C121" s="7"/>
      <c r="D121" s="9"/>
      <c r="E121" s="9"/>
      <c r="F121" s="12"/>
      <c r="G121" s="13"/>
      <c r="H121" s="7"/>
      <c r="I121" s="15"/>
      <c r="J121" s="16"/>
      <c r="K121" s="15" t="s">
        <v>418</v>
      </c>
      <c r="L121" s="15" t="s">
        <v>527</v>
      </c>
      <c r="M121" s="16" t="s">
        <v>420</v>
      </c>
      <c r="N121" s="16" t="s">
        <v>115</v>
      </c>
      <c r="O121" s="16"/>
    </row>
    <row r="122" ht="14.25" spans="1:15">
      <c r="A122" s="6"/>
      <c r="B122" s="6"/>
      <c r="C122" s="7"/>
      <c r="D122" s="9"/>
      <c r="E122" s="9"/>
      <c r="F122" s="12"/>
      <c r="G122" s="13"/>
      <c r="H122" s="7"/>
      <c r="I122" s="15"/>
      <c r="J122" s="16"/>
      <c r="K122" s="15" t="s">
        <v>421</v>
      </c>
      <c r="L122" s="15" t="s">
        <v>442</v>
      </c>
      <c r="M122" s="16" t="s">
        <v>416</v>
      </c>
      <c r="N122" s="16">
        <v>1</v>
      </c>
      <c r="O122" s="16" t="s">
        <v>73</v>
      </c>
    </row>
    <row r="123" ht="28.5" spans="1:15">
      <c r="A123" s="6"/>
      <c r="B123" s="6"/>
      <c r="C123" s="7"/>
      <c r="D123" s="9"/>
      <c r="E123" s="9"/>
      <c r="F123" s="12"/>
      <c r="G123" s="13"/>
      <c r="H123" s="7"/>
      <c r="I123" s="15"/>
      <c r="J123" s="16" t="s">
        <v>425</v>
      </c>
      <c r="K123" s="15" t="s">
        <v>426</v>
      </c>
      <c r="L123" s="15" t="s">
        <v>172</v>
      </c>
      <c r="M123" s="16" t="s">
        <v>420</v>
      </c>
      <c r="N123" s="16" t="s">
        <v>115</v>
      </c>
      <c r="O123" s="16"/>
    </row>
    <row r="124" ht="42.75" spans="1:15">
      <c r="A124" s="6"/>
      <c r="B124" s="6"/>
      <c r="C124" s="7"/>
      <c r="D124" s="9"/>
      <c r="E124" s="9"/>
      <c r="F124" s="12"/>
      <c r="G124" s="13"/>
      <c r="H124" s="7"/>
      <c r="I124" s="15"/>
      <c r="J124" s="16" t="s">
        <v>428</v>
      </c>
      <c r="K124" s="15" t="s">
        <v>429</v>
      </c>
      <c r="L124" s="15" t="s">
        <v>430</v>
      </c>
      <c r="M124" s="16" t="s">
        <v>170</v>
      </c>
      <c r="N124" s="16">
        <v>95</v>
      </c>
      <c r="O124" s="16" t="s">
        <v>34</v>
      </c>
    </row>
    <row r="125" ht="28.5" spans="1:15">
      <c r="A125" s="6"/>
      <c r="B125" s="6"/>
      <c r="C125" s="7"/>
      <c r="D125" s="10"/>
      <c r="E125" s="10"/>
      <c r="F125" s="12"/>
      <c r="G125" s="13"/>
      <c r="H125" s="7"/>
      <c r="I125" s="15"/>
      <c r="J125" s="16" t="s">
        <v>431</v>
      </c>
      <c r="K125" s="15" t="s">
        <v>432</v>
      </c>
      <c r="L125" s="7" t="s">
        <v>433</v>
      </c>
      <c r="M125" s="16" t="s">
        <v>416</v>
      </c>
      <c r="N125" s="16">
        <v>50</v>
      </c>
      <c r="O125" s="7" t="s">
        <v>121</v>
      </c>
    </row>
  </sheetData>
  <mergeCells count="198">
    <mergeCell ref="A1:O1"/>
    <mergeCell ref="A2:B2"/>
    <mergeCell ref="N2:O2"/>
    <mergeCell ref="G3:H3"/>
    <mergeCell ref="A3:A4"/>
    <mergeCell ref="A6:A125"/>
    <mergeCell ref="B3:B4"/>
    <mergeCell ref="B6:B11"/>
    <mergeCell ref="B12:B17"/>
    <mergeCell ref="B18:B23"/>
    <mergeCell ref="B24:B29"/>
    <mergeCell ref="B30:B35"/>
    <mergeCell ref="B36:B41"/>
    <mergeCell ref="B42:B47"/>
    <mergeCell ref="B48:B53"/>
    <mergeCell ref="B54:B59"/>
    <mergeCell ref="B60:B65"/>
    <mergeCell ref="B66:B71"/>
    <mergeCell ref="B72:B77"/>
    <mergeCell ref="B78:B83"/>
    <mergeCell ref="B84:B89"/>
    <mergeCell ref="B90:B95"/>
    <mergeCell ref="B96:B101"/>
    <mergeCell ref="B102:B107"/>
    <mergeCell ref="B108:B113"/>
    <mergeCell ref="B114:B119"/>
    <mergeCell ref="B120:B125"/>
    <mergeCell ref="C3:C4"/>
    <mergeCell ref="C6:C11"/>
    <mergeCell ref="C12:C17"/>
    <mergeCell ref="C18:C23"/>
    <mergeCell ref="C24:C29"/>
    <mergeCell ref="C30:C35"/>
    <mergeCell ref="C36:C41"/>
    <mergeCell ref="C42:C47"/>
    <mergeCell ref="C48:C53"/>
    <mergeCell ref="C54:C59"/>
    <mergeCell ref="C60:C65"/>
    <mergeCell ref="C66:C71"/>
    <mergeCell ref="C72:C77"/>
    <mergeCell ref="C78:C83"/>
    <mergeCell ref="C84:C89"/>
    <mergeCell ref="C90:C95"/>
    <mergeCell ref="C96:C101"/>
    <mergeCell ref="C102:C107"/>
    <mergeCell ref="C108:C113"/>
    <mergeCell ref="C114:C119"/>
    <mergeCell ref="C120:C125"/>
    <mergeCell ref="D3:D4"/>
    <mergeCell ref="D6:D11"/>
    <mergeCell ref="D12:D17"/>
    <mergeCell ref="D18:D23"/>
    <mergeCell ref="D24:D29"/>
    <mergeCell ref="D30:D35"/>
    <mergeCell ref="D36:D41"/>
    <mergeCell ref="D42:D47"/>
    <mergeCell ref="D48:D53"/>
    <mergeCell ref="D54:D59"/>
    <mergeCell ref="D60:D65"/>
    <mergeCell ref="D66:D71"/>
    <mergeCell ref="D72:D77"/>
    <mergeCell ref="D78:D83"/>
    <mergeCell ref="D84:D89"/>
    <mergeCell ref="D90:D95"/>
    <mergeCell ref="D96:D101"/>
    <mergeCell ref="D102:D107"/>
    <mergeCell ref="D108:D113"/>
    <mergeCell ref="D114:D119"/>
    <mergeCell ref="D120:D125"/>
    <mergeCell ref="E3:E4"/>
    <mergeCell ref="E6:E11"/>
    <mergeCell ref="E12:E17"/>
    <mergeCell ref="E18:E23"/>
    <mergeCell ref="E24:E29"/>
    <mergeCell ref="E30:E35"/>
    <mergeCell ref="E36:E41"/>
    <mergeCell ref="E42:E47"/>
    <mergeCell ref="E48:E53"/>
    <mergeCell ref="E54:E59"/>
    <mergeCell ref="E60:E65"/>
    <mergeCell ref="E66:E71"/>
    <mergeCell ref="E72:E77"/>
    <mergeCell ref="E78:E83"/>
    <mergeCell ref="E84:E89"/>
    <mergeCell ref="E90:E95"/>
    <mergeCell ref="E96:E101"/>
    <mergeCell ref="E102:E107"/>
    <mergeCell ref="E108:E113"/>
    <mergeCell ref="E114:E119"/>
    <mergeCell ref="E120:E125"/>
    <mergeCell ref="F3:F4"/>
    <mergeCell ref="F6:F11"/>
    <mergeCell ref="F12:F17"/>
    <mergeCell ref="F18:F23"/>
    <mergeCell ref="F24:F29"/>
    <mergeCell ref="F30:F35"/>
    <mergeCell ref="F36:F41"/>
    <mergeCell ref="F42:F47"/>
    <mergeCell ref="F48:F53"/>
    <mergeCell ref="F54:F59"/>
    <mergeCell ref="F60:F65"/>
    <mergeCell ref="F66:F71"/>
    <mergeCell ref="F72:F77"/>
    <mergeCell ref="F78:F83"/>
    <mergeCell ref="F84:F89"/>
    <mergeCell ref="F90:F95"/>
    <mergeCell ref="F96:F101"/>
    <mergeCell ref="F102:F107"/>
    <mergeCell ref="F108:F113"/>
    <mergeCell ref="F114:F119"/>
    <mergeCell ref="F120:F125"/>
    <mergeCell ref="G6:G11"/>
    <mergeCell ref="G12:G17"/>
    <mergeCell ref="G18:G23"/>
    <mergeCell ref="G24:G29"/>
    <mergeCell ref="G30:G35"/>
    <mergeCell ref="G36:G41"/>
    <mergeCell ref="G42:G47"/>
    <mergeCell ref="G48:G53"/>
    <mergeCell ref="G54:G59"/>
    <mergeCell ref="G60:G65"/>
    <mergeCell ref="G66:G71"/>
    <mergeCell ref="G72:G77"/>
    <mergeCell ref="G78:G83"/>
    <mergeCell ref="G84:G89"/>
    <mergeCell ref="G90:G95"/>
    <mergeCell ref="G96:G101"/>
    <mergeCell ref="G102:G107"/>
    <mergeCell ref="G108:G113"/>
    <mergeCell ref="G114:G119"/>
    <mergeCell ref="G120:G125"/>
    <mergeCell ref="H6:H11"/>
    <mergeCell ref="H12:H17"/>
    <mergeCell ref="H18:H23"/>
    <mergeCell ref="H24:H29"/>
    <mergeCell ref="H30:H35"/>
    <mergeCell ref="H36:H41"/>
    <mergeCell ref="H42:H47"/>
    <mergeCell ref="H48:H53"/>
    <mergeCell ref="H54:H59"/>
    <mergeCell ref="H60:H65"/>
    <mergeCell ref="H66:H71"/>
    <mergeCell ref="H72:H77"/>
    <mergeCell ref="H78:H83"/>
    <mergeCell ref="H84:H89"/>
    <mergeCell ref="H90:H95"/>
    <mergeCell ref="H96:H101"/>
    <mergeCell ref="H102:H107"/>
    <mergeCell ref="H108:H113"/>
    <mergeCell ref="H114:H119"/>
    <mergeCell ref="H120:H125"/>
    <mergeCell ref="I3:I4"/>
    <mergeCell ref="I6:I11"/>
    <mergeCell ref="I12:I17"/>
    <mergeCell ref="I18:I23"/>
    <mergeCell ref="I24:I29"/>
    <mergeCell ref="I30:I35"/>
    <mergeCell ref="I36:I41"/>
    <mergeCell ref="I42:I47"/>
    <mergeCell ref="I48:I53"/>
    <mergeCell ref="I54:I59"/>
    <mergeCell ref="I60:I65"/>
    <mergeCell ref="I66:I71"/>
    <mergeCell ref="I72:I77"/>
    <mergeCell ref="I78:I83"/>
    <mergeCell ref="I84:I89"/>
    <mergeCell ref="I90:I95"/>
    <mergeCell ref="I96:I101"/>
    <mergeCell ref="I102:I107"/>
    <mergeCell ref="I108:I113"/>
    <mergeCell ref="I114:I119"/>
    <mergeCell ref="I120:I125"/>
    <mergeCell ref="J3:J4"/>
    <mergeCell ref="J6:J8"/>
    <mergeCell ref="J12:J14"/>
    <mergeCell ref="J18:J20"/>
    <mergeCell ref="J24:J26"/>
    <mergeCell ref="J30:J32"/>
    <mergeCell ref="J36:J38"/>
    <mergeCell ref="J42:J44"/>
    <mergeCell ref="J48:J50"/>
    <mergeCell ref="J54:J56"/>
    <mergeCell ref="J60:J62"/>
    <mergeCell ref="J66:J68"/>
    <mergeCell ref="J72:J74"/>
    <mergeCell ref="J78:J80"/>
    <mergeCell ref="J84:J86"/>
    <mergeCell ref="J90:J92"/>
    <mergeCell ref="J96:J98"/>
    <mergeCell ref="J102:J104"/>
    <mergeCell ref="J108:J110"/>
    <mergeCell ref="J114:J116"/>
    <mergeCell ref="J120:J122"/>
    <mergeCell ref="K3:K4"/>
    <mergeCell ref="L3:L4"/>
    <mergeCell ref="M3:M4"/>
    <mergeCell ref="N3:N4"/>
    <mergeCell ref="O3:O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2025年</vt:lpstr>
      <vt:lpstr>2024年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 </cp:lastModifiedBy>
  <dcterms:created xsi:type="dcterms:W3CDTF">2025-01-22T15:33:00Z</dcterms:created>
  <dcterms:modified xsi:type="dcterms:W3CDTF">2025-03-06T16:20:27Z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69F9692E147760FD9C59C9677D8A3F0E</vt:lpwstr>
  </property>
  <property fmtid="{D5CDD505-2E9C-101B-9397-08002B2CF9AE}" pid="3" name="KSOProductBuildVer">
    <vt:lpwstr>2052-11.8.2.11929</vt:lpwstr>
  </property>
</Properties>
</file>