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25"/>
  </bookViews>
  <sheets>
    <sheet name="项目支出绩效表" sheetId="2" r:id="rId1"/>
  </sheets>
  <calcPr calcId="144525"/>
</workbook>
</file>

<file path=xl/sharedStrings.xml><?xml version="1.0" encoding="utf-8"?>
<sst xmlns="http://schemas.openxmlformats.org/spreadsheetml/2006/main" count="893" uniqueCount="265">
  <si>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</si>
  <si>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</si>
  <si>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</si>
  <si>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</si>
  <si>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</si>
  <si>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</si>
  <si>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</si>
  <si>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</si>
  <si>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</si>
  <si>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</si>
  <si>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</si>
  <si>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</si>
  <si>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</si>
  <si>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</si>
  <si>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</si>
  <si>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</si>
  <si>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</si>
  <si>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</si>
  <si>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合计</t>
  </si>
  <si>
    <t>040036-北京市大兴区教育综合服务中心</t>
  </si>
  <si>
    <t>11011525T000003319664-2025年党建活动经费—综合中心</t>
  </si>
  <si>
    <t>31-部门项目</t>
  </si>
  <si>
    <t>刘伟</t>
  </si>
  <si>
    <t>13611108778</t>
  </si>
  <si>
    <r>
      <rPr>
        <sz val="9"/>
        <color rgb="FF000000"/>
        <rFont val="宋体"/>
        <charset val="134"/>
      </rPr>
      <t>我单位党组织党员人数72人*400元/人=28800元。计划购买政治理论学习书籍、观看红色影片、党刊党报订阅、困难党员慰问、学习宣传材料等。</t>
    </r>
  </si>
  <si>
    <r>
      <rPr>
        <sz val="9"/>
        <color rgb="FF000000"/>
        <rFont val="宋体"/>
        <charset val="134"/>
      </rPr>
      <t>产出指标</t>
    </r>
  </si>
  <si>
    <r>
      <rPr>
        <sz val="9"/>
        <color rgb="FF000000"/>
        <rFont val="宋体"/>
        <charset val="134"/>
      </rPr>
      <t>数量指标</t>
    </r>
  </si>
  <si>
    <r>
      <rPr>
        <sz val="9"/>
        <color rgb="FF000000"/>
        <rFont val="宋体"/>
        <charset val="134"/>
      </rPr>
      <t>2024年党建活动项目经费人员72人，人均核发400元，金额28800元</t>
    </r>
  </si>
  <si>
    <r>
      <rPr>
        <sz val="9"/>
        <color rgb="FF000000"/>
        <rFont val="宋体"/>
        <charset val="134"/>
      </rPr>
      <t>＝</t>
    </r>
  </si>
  <si>
    <t>72</t>
  </si>
  <si>
    <t>人</t>
  </si>
  <si>
    <r>
      <rPr>
        <sz val="9"/>
        <color rgb="FF000000"/>
        <rFont val="宋体"/>
        <charset val="134"/>
      </rPr>
      <t>时效指标</t>
    </r>
  </si>
  <si>
    <r>
      <rPr>
        <sz val="9"/>
        <color rgb="FF000000"/>
        <rFont val="宋体"/>
        <charset val="134"/>
      </rPr>
      <t>按年初计划方案进行资金的有效使用</t>
    </r>
  </si>
  <si>
    <r>
      <rPr>
        <sz val="9"/>
        <color rgb="FF000000"/>
        <rFont val="宋体"/>
        <charset val="134"/>
      </rPr>
      <t>定性</t>
    </r>
  </si>
  <si>
    <t>优良</t>
  </si>
  <si>
    <r>
      <rPr>
        <sz val="9"/>
        <color rgb="FF000000"/>
        <rFont val="宋体"/>
        <charset val="134"/>
      </rPr>
      <t>质量指标</t>
    </r>
  </si>
  <si>
    <r>
      <rPr>
        <sz val="9"/>
        <color rgb="FF000000"/>
        <rFont val="宋体"/>
        <charset val="134"/>
      </rPr>
      <t>严格按照党员经费执行，保证党员权益</t>
    </r>
  </si>
  <si>
    <r>
      <rPr>
        <sz val="9"/>
        <color rgb="FF000000"/>
        <rFont val="宋体"/>
        <charset val="134"/>
      </rPr>
      <t>满意度指标</t>
    </r>
  </si>
  <si>
    <r>
      <rPr>
        <sz val="9"/>
        <color rgb="FF000000"/>
        <rFont val="宋体"/>
        <charset val="134"/>
      </rPr>
      <t>服务对象满意度指标</t>
    </r>
  </si>
  <si>
    <r>
      <rPr>
        <sz val="9"/>
        <color rgb="FF000000"/>
        <rFont val="宋体"/>
        <charset val="134"/>
      </rPr>
      <t>全体党员满意度</t>
    </r>
  </si>
  <si>
    <r>
      <rPr>
        <sz val="9"/>
        <color rgb="FF000000"/>
        <rFont val="宋体"/>
        <charset val="134"/>
      </rPr>
      <t>≥</t>
    </r>
  </si>
  <si>
    <t>98</t>
  </si>
  <si>
    <t>%</t>
  </si>
  <si>
    <r>
      <rPr>
        <sz val="9"/>
        <color rgb="FF000000"/>
        <rFont val="宋体"/>
        <charset val="134"/>
      </rPr>
      <t>效益指标</t>
    </r>
  </si>
  <si>
    <r>
      <rPr>
        <sz val="9"/>
        <color rgb="FF000000"/>
        <rFont val="宋体"/>
        <charset val="134"/>
      </rPr>
      <t>经济效益指标</t>
    </r>
  </si>
  <si>
    <r>
      <rPr>
        <sz val="9"/>
        <color rgb="FF000000"/>
        <rFont val="宋体"/>
        <charset val="134"/>
      </rPr>
      <t>按年初计划方案进行资金的有效支出，充分发挥资金的使用效率</t>
    </r>
  </si>
  <si>
    <r>
      <rPr>
        <sz val="9"/>
        <color rgb="FF000000"/>
        <rFont val="宋体"/>
        <charset val="134"/>
      </rPr>
      <t>社会效益指标</t>
    </r>
  </si>
  <si>
    <t>76</t>
  </si>
  <si>
    <t>人数</t>
  </si>
  <si>
    <r>
      <rPr>
        <sz val="9"/>
        <color rgb="FF000000"/>
        <rFont val="宋体"/>
        <charset val="134"/>
      </rPr>
      <t>成本指标</t>
    </r>
  </si>
  <si>
    <r>
      <rPr>
        <sz val="9"/>
        <color rgb="FF000000"/>
        <rFont val="宋体"/>
        <charset val="134"/>
      </rPr>
      <t>经济成本指标</t>
    </r>
  </si>
  <si>
    <r>
      <rPr>
        <sz val="9"/>
        <color rgb="FF000000"/>
        <rFont val="宋体"/>
        <charset val="134"/>
      </rPr>
      <t>控制预算数</t>
    </r>
  </si>
  <si>
    <t>28800</t>
  </si>
  <si>
    <t>元</t>
  </si>
  <si>
    <t>11011525T000003320435-2025年遗属补助-综合中心</t>
  </si>
  <si>
    <t>刘坤</t>
  </si>
  <si>
    <t>13811468255</t>
  </si>
  <si>
    <r>
      <rPr>
        <sz val="9"/>
        <color rgb="FF000000"/>
        <rFont val="宋体"/>
        <charset val="134"/>
      </rPr>
      <t xml:space="preserve">为保障遗属基本生活需要，按照文件规定，按月发放遗属人员生活困难补助。遗属生活补助7人，每月发放1196年，12个月发放14352元。 </t>
    </r>
  </si>
  <si>
    <r>
      <rPr>
        <sz val="9"/>
        <color rgb="FF000000"/>
        <rFont val="宋体"/>
        <charset val="134"/>
      </rPr>
      <t>遗属人数</t>
    </r>
  </si>
  <si>
    <t>7</t>
  </si>
  <si>
    <r>
      <rPr>
        <sz val="9"/>
        <color rgb="FF000000"/>
        <rFont val="宋体"/>
        <charset val="134"/>
      </rPr>
      <t>严格按照文件执行，保障遗属人员权益</t>
    </r>
  </si>
  <si>
    <t>优</t>
  </si>
  <si>
    <r>
      <rPr>
        <sz val="9"/>
        <color rgb="FF000000"/>
        <rFont val="宋体"/>
        <charset val="134"/>
      </rPr>
      <t>按月发放</t>
    </r>
  </si>
  <si>
    <t>12</t>
  </si>
  <si>
    <t>次</t>
  </si>
  <si>
    <t>14352</t>
  </si>
  <si>
    <r>
      <rPr>
        <sz val="9"/>
        <color rgb="FF000000"/>
        <rFont val="宋体"/>
        <charset val="134"/>
      </rPr>
      <t>遗属人员满意度</t>
    </r>
  </si>
  <si>
    <r>
      <rPr>
        <sz val="9"/>
        <color rgb="FF000000"/>
        <rFont val="宋体"/>
        <charset val="134"/>
      </rPr>
      <t>可持续影响指标</t>
    </r>
  </si>
  <si>
    <r>
      <rPr>
        <sz val="9"/>
        <color rgb="FF000000"/>
        <rFont val="宋体"/>
        <charset val="134"/>
      </rPr>
      <t>社会的安定，解决遗属经济问题</t>
    </r>
  </si>
  <si>
    <r>
      <rPr>
        <sz val="9"/>
        <color rgb="FF000000"/>
        <rFont val="宋体"/>
        <charset val="134"/>
      </rPr>
      <t>补充遗属人员基本生活保障</t>
    </r>
  </si>
  <si>
    <t>11011525T000003320631-2025年临时辅助用工项目经费-综合中心</t>
  </si>
  <si>
    <r>
      <rPr>
        <sz val="9"/>
        <color rgb="FF000000"/>
        <rFont val="宋体"/>
        <charset val="134"/>
      </rPr>
      <t xml:space="preserve">北京市大兴区教育委员会文件发布的京兴教【2018】47号文件-大兴区教育系统临时辅助用工人员聘用及管理办法（试行）的文件，结合我单位具体情况，需要雇佣临时辅助用工。按照人事科的文件要求签订合同按季度结算，申请此项资金。本项目资金主要用于临时辅助用工的工资、社保、住房公积金等支出。确保我校工作有效运转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，保障在校学生安全。 </t>
    </r>
  </si>
  <si>
    <r>
      <rPr>
        <sz val="9"/>
        <color rgb="FF000000"/>
        <rFont val="宋体"/>
        <charset val="134"/>
      </rPr>
      <t>社会的安定，解决就业难问题</t>
    </r>
  </si>
  <si>
    <r>
      <rPr>
        <sz val="9"/>
        <color rgb="FF000000"/>
        <rFont val="宋体"/>
        <charset val="134"/>
      </rPr>
      <t>提供就业岗位</t>
    </r>
  </si>
  <si>
    <r>
      <rPr>
        <sz val="9"/>
        <color rgb="FF000000"/>
        <rFont val="宋体"/>
        <charset val="134"/>
      </rPr>
      <t>严格按照合同执行，保证临时辅助用工权益</t>
    </r>
  </si>
  <si>
    <r>
      <rPr>
        <sz val="9"/>
        <color rgb="FF000000"/>
        <rFont val="宋体"/>
        <charset val="134"/>
      </rPr>
      <t>经费按月拨付劳务派遣公司，兴宾通按月发放工资。1年</t>
    </r>
  </si>
  <si>
    <r>
      <rPr>
        <sz val="9"/>
        <color rgb="FF000000"/>
        <rFont val="宋体"/>
        <charset val="134"/>
      </rPr>
      <t>7人</t>
    </r>
  </si>
  <si>
    <r>
      <rPr>
        <sz val="9"/>
        <color rgb="FF000000"/>
        <rFont val="宋体"/>
        <charset val="134"/>
      </rPr>
      <t>临时辅助用工及学校满意度</t>
    </r>
  </si>
  <si>
    <r>
      <rPr>
        <sz val="9"/>
        <color rgb="FF000000"/>
        <rFont val="宋体"/>
        <charset val="134"/>
      </rPr>
      <t>≤</t>
    </r>
  </si>
  <si>
    <t>508524.24</t>
  </si>
  <si>
    <t>11011525T000003326916-2025年高中宏志奖学金</t>
  </si>
  <si>
    <t>刘雪峰</t>
  </si>
  <si>
    <t>13693630429</t>
  </si>
  <si>
    <r>
      <rPr>
        <sz val="9"/>
        <color rgb="FF000000"/>
        <rFont val="宋体"/>
        <charset val="134"/>
      </rPr>
      <t xml:space="preserve">根据资助相关政策，家庭经济困难学生可参与评选宏志奖学金，按市资财中心核算大兴区宏志奖名额为58人，奖励标准为2000元/人，预算金额为58人*2000元=116000元。积极落实政策要求，按标准足额保障，降低家庭教育成本。 </t>
    </r>
  </si>
  <si>
    <r>
      <rPr>
        <sz val="9"/>
        <color rgb="FF000000"/>
        <rFont val="宋体"/>
        <charset val="134"/>
      </rPr>
      <t>家长满意度</t>
    </r>
  </si>
  <si>
    <t>95</t>
  </si>
  <si>
    <r>
      <rPr>
        <sz val="9"/>
        <color rgb="FF000000"/>
        <rFont val="宋体"/>
        <charset val="134"/>
      </rPr>
      <t>奖励人数</t>
    </r>
  </si>
  <si>
    <t>58</t>
  </si>
  <si>
    <r>
      <rPr>
        <sz val="9"/>
        <color rgb="FF000000"/>
        <rFont val="宋体"/>
        <charset val="134"/>
      </rPr>
      <t>发放时间</t>
    </r>
  </si>
  <si>
    <t>一次性发放，6月底前完成发放</t>
  </si>
  <si>
    <r>
      <rPr>
        <sz val="9"/>
        <color rgb="FF000000"/>
        <rFont val="宋体"/>
        <charset val="134"/>
      </rPr>
      <t>积极落实政策要求，按标准足额保障</t>
    </r>
  </si>
  <si>
    <t>按标准发放</t>
  </si>
  <si>
    <r>
      <rPr>
        <sz val="9"/>
        <color rgb="FF000000"/>
        <rFont val="宋体"/>
        <charset val="134"/>
      </rPr>
      <t>家庭教育成本</t>
    </r>
  </si>
  <si>
    <t>降低</t>
  </si>
  <si>
    <r>
      <rPr>
        <sz val="9"/>
        <color rgb="FF000000"/>
        <rFont val="宋体"/>
        <charset val="134"/>
      </rPr>
      <t>项目成本</t>
    </r>
  </si>
  <si>
    <t>116000</t>
  </si>
  <si>
    <t>11011525T000003327450-2025年学前免保教费--普惠园</t>
  </si>
  <si>
    <r>
      <rPr>
        <sz val="9"/>
        <color rgb="FF000000"/>
        <rFont val="宋体"/>
        <charset val="134"/>
      </rPr>
      <t>根据资助相关政策，家庭经济困难学生可申请本项目，按政策提交证件符合要求的学前儿童可依据政策免交保教费，免收标准依据幼儿园保教费标准，最高限额900元，预算金额为37人*900元*12月=399600元。</t>
    </r>
  </si>
  <si>
    <t>399600</t>
  </si>
  <si>
    <t>按政策直接免收</t>
  </si>
  <si>
    <t>37</t>
  </si>
  <si>
    <t>11011525T000003327670-2025年义务教育助学补助--小学--民办校</t>
  </si>
  <si>
    <r>
      <rPr>
        <sz val="9"/>
        <color rgb="FF000000"/>
        <rFont val="宋体"/>
        <charset val="134"/>
      </rPr>
      <t>按政策要求，符合条件的学生可主动申请本项目资金，助学补助标准为300元/学年，按学期发放。</t>
    </r>
  </si>
  <si>
    <t>按学期发放</t>
  </si>
  <si>
    <r>
      <rPr>
        <sz val="9"/>
        <color rgb="FF000000"/>
        <rFont val="宋体"/>
        <charset val="134"/>
      </rPr>
      <t>资助人数</t>
    </r>
  </si>
  <si>
    <t>10</t>
  </si>
  <si>
    <t>3000</t>
  </si>
  <si>
    <t>11011525T000003327772-2025年义务教育助学补助--初中--民办校</t>
  </si>
  <si>
    <r>
      <rPr>
        <sz val="9"/>
        <color rgb="FF000000"/>
        <rFont val="宋体"/>
        <charset val="134"/>
      </rPr>
      <t>根据资助相关政策，家庭经济困难学生可申请本项目资金，资助标准为300元/人/年，按学期发放。18人*300元=5400元</t>
    </r>
  </si>
  <si>
    <t>5400</t>
  </si>
  <si>
    <t>18</t>
  </si>
  <si>
    <t>11011525T000003327939-2025年义务教育非寄宿生生活补助--小学--民办校</t>
  </si>
  <si>
    <r>
      <rPr>
        <sz val="9"/>
        <color rgb="FF000000"/>
        <rFont val="宋体"/>
        <charset val="134"/>
      </rPr>
      <t>依据政策要求，家庭经济困难学生可提供要求证件申请本项目资金，资助标准为小学1500元，10个月计发，按月发放；初中1800元，10个月计发，按月发放。</t>
    </r>
  </si>
  <si>
    <t>15000</t>
  </si>
  <si>
    <t>按月发放</t>
  </si>
  <si>
    <t>11011525T000003328162-2025年义务教育非寄宿生生活补助--初中--民办校</t>
  </si>
  <si>
    <t>13693630129</t>
  </si>
  <si>
    <r>
      <rPr>
        <sz val="9"/>
        <color rgb="FF000000"/>
        <rFont val="宋体"/>
        <charset val="134"/>
      </rPr>
      <t>依据资助政策，符合条件主动提供证件的家庭困难学生可自愿申请本项目资金，义务教育非寄宿生生活补助标准为小学150元*10月，按月计发；初中180元*10月，按月计发。</t>
    </r>
  </si>
  <si>
    <t>32400</t>
  </si>
  <si>
    <t>11011525T000003328732-2025年义务教育阶段教科书费--小学</t>
  </si>
  <si>
    <t>1369363.0429</t>
  </si>
  <si>
    <r>
      <rPr>
        <sz val="9"/>
        <color rgb="FF000000"/>
        <rFont val="宋体"/>
        <charset val="134"/>
      </rPr>
      <t>依据义务教育三免两补政策，义务教育阶段免收教科书费，资助中心依据进修学校课程中心上报预算数据，我中心负责编制预算及结算工资。</t>
    </r>
  </si>
  <si>
    <t>8308000</t>
  </si>
  <si>
    <t>按学期发书结算</t>
  </si>
  <si>
    <r>
      <rPr>
        <sz val="9"/>
        <color rgb="FF000000"/>
        <rFont val="宋体"/>
        <charset val="134"/>
      </rPr>
      <t>结算时间</t>
    </r>
  </si>
  <si>
    <t>5月、10月</t>
  </si>
  <si>
    <r>
      <rPr>
        <sz val="9"/>
        <color rgb="FF000000"/>
        <rFont val="宋体"/>
        <charset val="134"/>
      </rPr>
      <t>免教科书人数</t>
    </r>
  </si>
  <si>
    <t>67000</t>
  </si>
  <si>
    <t>11011525T000003328835-2025年义务教育阶段教科书费--初中</t>
  </si>
  <si>
    <t>5月及10月</t>
  </si>
  <si>
    <r>
      <rPr>
        <sz val="9"/>
        <color rgb="FF000000"/>
        <rFont val="宋体"/>
        <charset val="134"/>
      </rPr>
      <t>按时保障学校教学用书</t>
    </r>
  </si>
  <si>
    <t>按合同要求保障</t>
  </si>
  <si>
    <r>
      <rPr>
        <sz val="9"/>
        <color rgb="FF000000"/>
        <rFont val="宋体"/>
        <charset val="134"/>
      </rPr>
      <t>学生数</t>
    </r>
  </si>
  <si>
    <t>20800</t>
  </si>
  <si>
    <r>
      <rPr>
        <sz val="9"/>
        <color rgb="FF000000"/>
        <rFont val="宋体"/>
        <charset val="134"/>
      </rPr>
      <t>资金</t>
    </r>
  </si>
  <si>
    <t>3328000</t>
  </si>
  <si>
    <t>11011525T000003329798-2025年低收入家庭子女接受高等教育资助</t>
  </si>
  <si>
    <r>
      <rPr>
        <sz val="9"/>
        <color rgb="FF000000"/>
        <rFont val="宋体"/>
        <charset val="134"/>
      </rPr>
      <t>按政策要求，家庭经济困难学生中低保、低收入、重残人子女参加统考，取得合规通知书的可申请本项目资金，标准为本科15000元，专科10000元。按当前高三困难学生数52人，50%比例申请项目资金，26人*15000元=390000元。</t>
    </r>
  </si>
  <si>
    <t>一次性发放</t>
  </si>
  <si>
    <r>
      <rPr>
        <sz val="9"/>
        <color rgb="FF000000"/>
        <rFont val="宋体"/>
        <charset val="134"/>
      </rPr>
      <t>按标准足额保障</t>
    </r>
  </si>
  <si>
    <t>26</t>
  </si>
  <si>
    <r>
      <rPr>
        <sz val="9"/>
        <color rgb="FF000000"/>
        <rFont val="宋体"/>
        <charset val="134"/>
      </rPr>
      <t>项目资金</t>
    </r>
  </si>
  <si>
    <t>390000</t>
  </si>
  <si>
    <r>
      <rPr>
        <sz val="9"/>
        <color rgb="FF000000"/>
        <rFont val="宋体"/>
        <charset val="134"/>
      </rPr>
      <t>家长满意度 项目成本</t>
    </r>
  </si>
  <si>
    <t>11011525T000003426813-一般因素法-购置-2025年教育系统共性设备项目fwzx</t>
  </si>
  <si>
    <t>朱登辉</t>
  </si>
  <si>
    <t>69256371</t>
  </si>
  <si>
    <r>
      <rPr>
        <sz val="9"/>
        <color rgb="FF000000"/>
        <rFont val="宋体"/>
        <charset val="134"/>
      </rPr>
      <t>保证2025年度学校正常教育教学活动</t>
    </r>
  </si>
  <si>
    <r>
      <rPr>
        <sz val="9"/>
        <color rgb="FF000000"/>
        <rFont val="宋体"/>
        <charset val="134"/>
      </rPr>
      <t>设备利用率</t>
    </r>
  </si>
  <si>
    <t>100</t>
  </si>
  <si>
    <r>
      <rPr>
        <sz val="9"/>
        <color rgb="FF000000"/>
        <rFont val="宋体"/>
        <charset val="134"/>
      </rPr>
      <t>预计使用年限</t>
    </r>
  </si>
  <si>
    <t>5</t>
  </si>
  <si>
    <t>年</t>
  </si>
  <si>
    <r>
      <rPr>
        <sz val="9"/>
        <color rgb="FF000000"/>
        <rFont val="宋体"/>
        <charset val="134"/>
      </rPr>
      <t>采购资金节约率</t>
    </r>
  </si>
  <si>
    <r>
      <rPr>
        <sz val="9"/>
        <color rgb="FF000000"/>
        <rFont val="宋体"/>
        <charset val="134"/>
      </rPr>
      <t>采购数量</t>
    </r>
  </si>
  <si>
    <t>6000</t>
  </si>
  <si>
    <t>台/套</t>
  </si>
  <si>
    <r>
      <rPr>
        <sz val="9"/>
        <color rgb="FF000000"/>
        <rFont val="宋体"/>
        <charset val="134"/>
      </rPr>
      <t>设备验收合格率</t>
    </r>
  </si>
  <si>
    <r>
      <rPr>
        <sz val="9"/>
        <color rgb="FF000000"/>
        <rFont val="宋体"/>
        <charset val="134"/>
      </rPr>
      <t>项目开展时限</t>
    </r>
  </si>
  <si>
    <t>2025年</t>
  </si>
  <si>
    <r>
      <rPr>
        <sz val="9"/>
        <color rgb="FF000000"/>
        <rFont val="宋体"/>
        <charset val="134"/>
      </rPr>
      <t>设备采购成本</t>
    </r>
  </si>
  <si>
    <t>1000</t>
  </si>
  <si>
    <t>万元</t>
  </si>
  <si>
    <r>
      <rPr>
        <sz val="9"/>
        <color rgb="FF000000"/>
        <rFont val="宋体"/>
        <charset val="134"/>
      </rPr>
      <t>使用人员满意度</t>
    </r>
  </si>
  <si>
    <t>11011525T000003427323-履职履责-2025年教委公房物业供暖经费fwzx</t>
  </si>
  <si>
    <t>贾艳彤</t>
  </si>
  <si>
    <r>
      <rPr>
        <sz val="9"/>
        <color rgb="FF000000"/>
        <rFont val="宋体"/>
        <charset val="134"/>
      </rPr>
      <t>大兴区教委公房由服务中心负责管理，根据教委周转房管理办法，2025年需支付物业费、供暖费10176元。教委公房4套，物业费每年每平米1元，合计2544元；供暖费每平米30元，合计7632元；共计10176元</t>
    </r>
  </si>
  <si>
    <r>
      <rPr>
        <sz val="9"/>
        <color rgb="FF000000"/>
        <rFont val="宋体"/>
        <charset val="134"/>
      </rPr>
      <t>严格控制金额</t>
    </r>
  </si>
  <si>
    <t>10176</t>
  </si>
  <si>
    <r>
      <rPr>
        <sz val="9"/>
        <color rgb="FF000000"/>
        <rFont val="宋体"/>
        <charset val="134"/>
      </rPr>
      <t>保障小区正常运转</t>
    </r>
  </si>
  <si>
    <t>得到保障</t>
  </si>
  <si>
    <r>
      <rPr>
        <sz val="9"/>
        <color rgb="FF000000"/>
        <rFont val="宋体"/>
        <charset val="134"/>
      </rPr>
      <t>相关人员满意度</t>
    </r>
  </si>
  <si>
    <r>
      <rPr>
        <sz val="9"/>
        <color rgb="FF000000"/>
        <rFont val="宋体"/>
        <charset val="134"/>
      </rPr>
      <t>教委公房物业费供暖费</t>
    </r>
  </si>
  <si>
    <t>4</t>
  </si>
  <si>
    <t>套</t>
  </si>
  <si>
    <r>
      <rPr>
        <sz val="9"/>
        <color rgb="FF000000"/>
        <rFont val="宋体"/>
        <charset val="134"/>
      </rPr>
      <t>一次性支付</t>
    </r>
  </si>
  <si>
    <t>按财政资金保障情况及时支付</t>
  </si>
  <si>
    <r>
      <rPr>
        <sz val="9"/>
        <color rgb="FF000000"/>
        <rFont val="宋体"/>
        <charset val="134"/>
      </rPr>
      <t>严格按照合同执行，保证小区居民正常生活</t>
    </r>
  </si>
  <si>
    <t>11011525T000003433832-履职履责-2025年北京市大兴区老教育工作者协会活动经费fwzx</t>
  </si>
  <si>
    <t>杨子仲</t>
  </si>
  <si>
    <t>69221460</t>
  </si>
  <si>
    <r>
      <rPr>
        <sz val="9"/>
        <color rgb="FF000000"/>
        <rFont val="宋体"/>
        <charset val="134"/>
      </rPr>
      <t xml:space="preserve">根据民政局年检工作要求，市老教育工作者协会总会要求，大兴区教育工作者协会要求，老教师艺术团工作要求（教师辅导费、服装费）老教师摄影协会要求（教师辅导费）、各项活动需要，确保工作如期开展，丰富老教师退休生活，满足退休老教师各项活动需要，提高老教师满意度。 </t>
    </r>
  </si>
  <si>
    <r>
      <rPr>
        <sz val="9"/>
        <color rgb="FF000000"/>
        <rFont val="宋体"/>
        <charset val="134"/>
      </rPr>
      <t>完成情况</t>
    </r>
  </si>
  <si>
    <r>
      <rPr>
        <sz val="9"/>
        <color rgb="FF000000"/>
        <rFont val="宋体"/>
        <charset val="134"/>
      </rPr>
      <t>活动次数</t>
    </r>
  </si>
  <si>
    <r>
      <rPr>
        <sz val="9"/>
        <color rgb="FF000000"/>
        <rFont val="宋体"/>
        <charset val="134"/>
      </rPr>
      <t>完成期限</t>
    </r>
  </si>
  <si>
    <t>1</t>
  </si>
  <si>
    <r>
      <rPr>
        <sz val="9"/>
        <color rgb="FF000000"/>
        <rFont val="宋体"/>
        <charset val="134"/>
      </rPr>
      <t>专项金额</t>
    </r>
  </si>
  <si>
    <t>200000</t>
  </si>
  <si>
    <r>
      <rPr>
        <sz val="9"/>
        <color rgb="FF000000"/>
        <rFont val="宋体"/>
        <charset val="134"/>
      </rPr>
      <t>退休教师满意度</t>
    </r>
  </si>
  <si>
    <r>
      <rPr>
        <sz val="9"/>
        <color rgb="FF000000"/>
        <rFont val="宋体"/>
        <charset val="134"/>
      </rPr>
      <t>退休生活质量</t>
    </r>
  </si>
  <si>
    <t>提高</t>
  </si>
  <si>
    <t>11011525T000003455577-2025年普通高中助学金-综合服务中心</t>
  </si>
  <si>
    <r>
      <rPr>
        <sz val="9"/>
        <color rgb="FF000000"/>
        <rFont val="宋体"/>
        <charset val="134"/>
      </rPr>
      <t>依据北京市相关资助政策，家庭经济困难学生可持证件申请助学金，资助标准分为两档，一档3000元/年，二档2000元/年，按10个月计发。享受助学金同时免学费、免住宿费、免教科书费，助学金按月发放，直免项目不可先收后退、应助未助困难学生追补助学金依据入学时间、学制、证件有效起止时间补发、退返相关费用。</t>
    </r>
  </si>
  <si>
    <r>
      <rPr>
        <sz val="9"/>
        <color rgb="FF000000"/>
        <rFont val="宋体"/>
        <charset val="134"/>
      </rPr>
      <t>保证按时发放</t>
    </r>
  </si>
  <si>
    <t>应助尽助</t>
  </si>
  <si>
    <r>
      <rPr>
        <sz val="9"/>
        <color rgb="FF000000"/>
        <rFont val="宋体"/>
        <charset val="134"/>
      </rPr>
      <t>保障人数</t>
    </r>
  </si>
  <si>
    <r>
      <rPr>
        <sz val="9"/>
        <color rgb="FF000000"/>
        <rFont val="宋体"/>
        <charset val="134"/>
      </rPr>
      <t>学生和家长满意度</t>
    </r>
  </si>
  <si>
    <r>
      <rPr>
        <sz val="9"/>
        <color rgb="FF000000"/>
        <rFont val="宋体"/>
        <charset val="134"/>
      </rPr>
      <t>补助金额</t>
    </r>
  </si>
  <si>
    <t>10000</t>
  </si>
  <si>
    <t>11011525T000003476043-履职履责-维修项目经费fwzx</t>
  </si>
  <si>
    <t>13693288578</t>
  </si>
  <si>
    <r>
      <rPr>
        <sz val="9"/>
        <color rgb="FF000000"/>
        <rFont val="宋体"/>
        <charset val="134"/>
      </rPr>
      <t>大兴区教育房管维修所负责三个教师楼小区物业管理、小区维修等工作。由于属事业单位不允许收费，所以维修等费用均是财政支出。2018-2020年，项目审定金额共需财政资金647394.57元。</t>
    </r>
  </si>
  <si>
    <r>
      <rPr>
        <sz val="9"/>
        <color rgb="FF000000"/>
        <rFont val="宋体"/>
        <charset val="134"/>
      </rPr>
      <t>三个教师楼小区日常维护</t>
    </r>
  </si>
  <si>
    <t>3</t>
  </si>
  <si>
    <t>个</t>
  </si>
  <si>
    <r>
      <rPr>
        <sz val="9"/>
        <color rgb="FF000000"/>
        <rFont val="宋体"/>
        <charset val="134"/>
      </rPr>
      <t>严格控制审计金额</t>
    </r>
  </si>
  <si>
    <t>647394.57</t>
  </si>
  <si>
    <t>11011525T000003511116-购置-大兴区中小学食堂提升项目（设备类）fwzx</t>
  </si>
  <si>
    <r>
      <rPr>
        <sz val="9"/>
        <color rgb="FF000000"/>
        <rFont val="宋体"/>
        <charset val="134"/>
      </rPr>
      <t>通过改善食堂硬件设施，提高学校食堂服务保障能力，达到教师和学生新形势下的就餐需求，满足食品卫生要求，提升了食堂的就餐环境，确保师生舌尖上的安全。</t>
    </r>
  </si>
  <si>
    <r>
      <rPr>
        <sz val="9"/>
        <color rgb="FF000000"/>
        <rFont val="宋体"/>
        <charset val="134"/>
      </rPr>
      <t>设备采购数量</t>
    </r>
  </si>
  <si>
    <t>791.35</t>
  </si>
  <si>
    <t>件</t>
  </si>
  <si>
    <r>
      <rPr>
        <sz val="9"/>
        <color rgb="FF000000"/>
        <rFont val="宋体"/>
        <charset val="134"/>
      </rPr>
      <t>食堂排油烟设备数量</t>
    </r>
  </si>
  <si>
    <t>15913.2</t>
  </si>
  <si>
    <t>个（台、套、件、辆）</t>
  </si>
  <si>
    <r>
      <rPr>
        <sz val="9"/>
        <color rgb="FF000000"/>
        <rFont val="宋体"/>
        <charset val="134"/>
      </rPr>
      <t>洗碗机及排风设备数量</t>
    </r>
  </si>
  <si>
    <t>1967.2</t>
  </si>
  <si>
    <r>
      <rPr>
        <sz val="9"/>
        <color rgb="FF000000"/>
        <rFont val="宋体"/>
        <charset val="134"/>
      </rPr>
      <t>合格率</t>
    </r>
  </si>
  <si>
    <r>
      <rPr>
        <sz val="9"/>
        <color rgb="FF000000"/>
        <rFont val="宋体"/>
        <charset val="134"/>
      </rPr>
      <t>账务结算时间</t>
    </r>
  </si>
  <si>
    <t>2025年9月</t>
  </si>
  <si>
    <t>项</t>
  </si>
  <si>
    <r>
      <rPr>
        <sz val="9"/>
        <color rgb="FF000000"/>
        <rFont val="宋体"/>
        <charset val="134"/>
      </rPr>
      <t>项目预算控制数</t>
    </r>
  </si>
  <si>
    <t>22979554.1</t>
  </si>
  <si>
    <r>
      <rPr>
        <sz val="9"/>
        <color rgb="FF000000"/>
        <rFont val="宋体"/>
        <charset val="134"/>
      </rPr>
      <t>提升学校社会认可度</t>
    </r>
  </si>
  <si>
    <t>得到提升</t>
  </si>
  <si>
    <r>
      <rPr>
        <sz val="9"/>
        <color rgb="FF000000"/>
        <rFont val="宋体"/>
        <charset val="134"/>
      </rPr>
      <t>改善学校基础环境</t>
    </r>
  </si>
  <si>
    <t>在5-8年内持续发挥影响。</t>
  </si>
  <si>
    <r>
      <rPr>
        <sz val="9"/>
        <color rgb="FF000000"/>
        <rFont val="宋体"/>
        <charset val="134"/>
      </rPr>
      <t>服务对象满意度</t>
    </r>
  </si>
  <si>
    <t>11011525T000003516874-2025年普通高中助学金（免教科书）-综合服务中心</t>
  </si>
  <si>
    <r>
      <rPr>
        <sz val="9"/>
        <color rgb="FF000000"/>
        <rFont val="宋体"/>
        <charset val="134"/>
      </rPr>
      <t>该项为2025年普通高中助学金、免教科书项目，依据学校申请及时拨付</t>
    </r>
  </si>
  <si>
    <r>
      <rPr>
        <sz val="9"/>
        <color rgb="FF000000"/>
        <rFont val="宋体"/>
        <charset val="134"/>
      </rPr>
      <t>减轻学生就学压力</t>
    </r>
  </si>
  <si>
    <t>减轻</t>
  </si>
  <si>
    <r>
      <rPr>
        <sz val="9"/>
        <color rgb="FF000000"/>
        <rFont val="宋体"/>
        <charset val="134"/>
      </rPr>
      <t>资金支付时间</t>
    </r>
  </si>
  <si>
    <r>
      <rPr>
        <sz val="9"/>
        <color rgb="FF000000"/>
        <rFont val="宋体"/>
        <charset val="134"/>
      </rPr>
      <t>保障资助政策落实</t>
    </r>
  </si>
  <si>
    <r>
      <rPr>
        <sz val="9"/>
        <color rgb="FF000000"/>
        <rFont val="宋体"/>
        <charset val="134"/>
      </rPr>
      <t>享受资助人次</t>
    </r>
  </si>
  <si>
    <t>170</t>
  </si>
  <si>
    <t>人次</t>
  </si>
  <si>
    <r>
      <rPr>
        <sz val="9"/>
        <color rgb="FF000000"/>
        <rFont val="宋体"/>
        <charset val="134"/>
      </rPr>
      <t>项目控制数</t>
    </r>
  </si>
  <si>
    <t>25.588475</t>
  </si>
  <si>
    <r>
      <rPr>
        <sz val="9"/>
        <color rgb="FF000000"/>
        <rFont val="宋体"/>
        <charset val="134"/>
      </rPr>
      <t>学生满意度</t>
    </r>
  </si>
  <si>
    <t>11011525T000003516877-2025年义务教育助学补助-小学-综合服务中心</t>
  </si>
  <si>
    <r>
      <rPr>
        <sz val="9"/>
        <color rgb="FF000000"/>
        <rFont val="宋体"/>
        <charset val="134"/>
      </rPr>
      <t>该项目为义务教育助学补助、生活补等，依据学校申请及时拨付</t>
    </r>
  </si>
  <si>
    <r>
      <rPr>
        <sz val="9"/>
        <color rgb="FF000000"/>
        <rFont val="宋体"/>
        <charset val="134"/>
      </rPr>
      <t>保障资助政策有效</t>
    </r>
  </si>
  <si>
    <t>有效保障</t>
  </si>
  <si>
    <t>29</t>
  </si>
  <si>
    <r>
      <rPr>
        <sz val="9"/>
        <color rgb="FF000000"/>
        <rFont val="宋体"/>
        <charset val="134"/>
      </rPr>
      <t>减轻学生入学压力</t>
    </r>
  </si>
  <si>
    <t>有效减轻</t>
  </si>
  <si>
    <t>5.862</t>
  </si>
  <si>
    <t>11011523T000002234608-义务教育薄弱环节改善与能力提升项目-中小学教室灯光照明设备改造项目</t>
  </si>
  <si>
    <t>实现学校的良性、可持续性发展，形成良好的教育口碑，提供优秀的受教育环境及高品质的课程教学，完成2080间教室照明改造，改善学校办学条件，实现学校的良性、可持续性发展，形成良好的教育口碑，提供优秀的受教育环境及高品质的课程教学，促进大兴教育稳步提升。</t>
  </si>
  <si>
    <t>产出指标</t>
  </si>
  <si>
    <t>数量指标</t>
  </si>
  <si>
    <t>产品合格率</t>
  </si>
  <si>
    <t>＝</t>
  </si>
  <si>
    <t>11011524T000002875357-2024年高中宏志奖学金</t>
  </si>
  <si>
    <t>奖励家庭经济困难学生</t>
  </si>
  <si>
    <t>受助人数</t>
  </si>
  <si>
    <t>≥</t>
  </si>
  <si>
    <t>11011524T000002878536-2024年义务教育非寄宿生生活补助--小学--民办校</t>
  </si>
  <si>
    <t>按政策对家庭经济困难学生落实教育资助</t>
  </si>
  <si>
    <t>11011524T000002978811-义务教育薄弱环节改造提升项目</t>
  </si>
  <si>
    <t>11011524T000003040768-2024年普通高中助学金</t>
  </si>
  <si>
    <t>11011525T000003454835-功能完善-大兴区中小学食堂提升项目fwzx</t>
  </si>
  <si>
    <t>对46个学校的食堂进行修缮改造，改善提升食堂基础设施。</t>
  </si>
  <si>
    <t>本项目由市区财政投资，对46个学校的食堂进行修缮改造，改善提升食堂基础设施，更好的为学校的教育教学服务。</t>
  </si>
</sst>
</file>

<file path=xl/styles.xml><?xml version="1.0" encoding="utf-8"?>
<styleSheet xmlns="http://schemas.openxmlformats.org/spreadsheetml/2006/main">
  <numFmts count="5">
    <numFmt numFmtId="176" formatCode="#,##0.00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ajor"/>
    </font>
    <font>
      <sz val="9"/>
      <color indexed="8"/>
      <name val="宋体"/>
      <charset val="134"/>
      <scheme val="maj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9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3" fillId="22" borderId="1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28" fillId="22" borderId="14" applyNumberFormat="0" applyAlignment="0" applyProtection="0">
      <alignment vertical="center"/>
    </xf>
    <xf numFmtId="0" fontId="32" fillId="30" borderId="15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7" borderId="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2" fillId="0" borderId="7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2" fillId="0" borderId="7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1"/>
  <sheetViews>
    <sheetView tabSelected="1" zoomScale="85" zoomScaleNormal="85" workbookViewId="0">
      <pane ySplit="1980" topLeftCell="A75" activePane="bottomLeft"/>
      <selection/>
      <selection pane="bottomLeft" activeCell="Q86" sqref="Q86"/>
    </sheetView>
  </sheetViews>
  <sheetFormatPr defaultColWidth="10" defaultRowHeight="14.25"/>
  <cols>
    <col min="1" max="1" width="1.44166666666667" customWidth="1"/>
    <col min="2" max="3" width="15.3333333333333" customWidth="1"/>
    <col min="4" max="4" width="12.2166666666667" customWidth="1"/>
    <col min="5" max="5" width="10.4416666666667" customWidth="1"/>
    <col min="6" max="6" width="16.1083333333333" customWidth="1"/>
    <col min="7" max="9" width="14.3333333333333" customWidth="1"/>
    <col min="10" max="13" width="12.2166666666667" customWidth="1"/>
    <col min="14" max="14" width="12.6666666666667" customWidth="1"/>
    <col min="15" max="15" width="14.6666666666667" customWidth="1"/>
    <col min="16" max="16" width="12.6666666666667" customWidth="1"/>
    <col min="17" max="19" width="9.775" customWidth="1"/>
  </cols>
  <sheetData>
    <row r="1" ht="16.35" customHeight="1" spans="1:16">
      <c r="A1" s="1"/>
      <c r="B1" s="2"/>
      <c r="C1" s="3"/>
      <c r="D1" s="3"/>
      <c r="E1" s="3"/>
      <c r="F1" s="3"/>
      <c r="G1" s="3"/>
      <c r="H1" s="3"/>
      <c r="I1" s="3"/>
      <c r="J1" s="2"/>
      <c r="K1" s="3"/>
      <c r="L1" s="3"/>
      <c r="M1" s="3"/>
      <c r="N1" s="3"/>
      <c r="O1" s="3"/>
      <c r="P1" s="3"/>
    </row>
    <row r="2" ht="22.95" customHeight="1" spans="1:16">
      <c r="A2" s="4"/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9.5" customHeight="1" spans="1:16">
      <c r="A3" s="6"/>
      <c r="B3" s="7"/>
      <c r="C3" s="7"/>
      <c r="D3" s="7"/>
      <c r="E3" s="7"/>
      <c r="F3" s="7"/>
      <c r="G3" s="7"/>
      <c r="H3" s="7"/>
      <c r="I3" s="7"/>
      <c r="J3" s="18"/>
      <c r="K3" s="18"/>
      <c r="L3" s="18"/>
      <c r="M3" s="18"/>
      <c r="N3" s="18"/>
      <c r="O3" s="19" t="s">
        <v>1</v>
      </c>
      <c r="P3" s="19"/>
    </row>
    <row r="4" ht="23.1" customHeight="1" spans="1:16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/>
      <c r="J4" s="9" t="s">
        <v>9</v>
      </c>
      <c r="K4" s="9" t="s">
        <v>10</v>
      </c>
      <c r="L4" s="9" t="s">
        <v>11</v>
      </c>
      <c r="M4" s="9" t="s">
        <v>12</v>
      </c>
      <c r="N4" s="9" t="s">
        <v>13</v>
      </c>
      <c r="O4" s="9" t="s">
        <v>14</v>
      </c>
      <c r="P4" s="9" t="s">
        <v>15</v>
      </c>
    </row>
    <row r="5" ht="23.1" customHeight="1" spans="1:16">
      <c r="A5" s="10"/>
      <c r="B5" s="9"/>
      <c r="C5" s="9"/>
      <c r="D5" s="9"/>
      <c r="E5" s="9"/>
      <c r="F5" s="9"/>
      <c r="G5" s="9"/>
      <c r="H5" s="9" t="s">
        <v>16</v>
      </c>
      <c r="I5" s="9" t="s">
        <v>17</v>
      </c>
      <c r="J5" s="9"/>
      <c r="K5" s="9"/>
      <c r="L5" s="9"/>
      <c r="M5" s="9"/>
      <c r="N5" s="9"/>
      <c r="O5" s="9"/>
      <c r="P5" s="9"/>
    </row>
    <row r="6" ht="16.5" customHeight="1" spans="2:16">
      <c r="B6" s="11" t="s">
        <v>18</v>
      </c>
      <c r="C6" s="11"/>
      <c r="D6" s="11"/>
      <c r="E6" s="11"/>
      <c r="F6" s="11"/>
      <c r="G6" s="16">
        <f>SUM(G7:G141)</f>
        <v>7236.169638</v>
      </c>
      <c r="H6" s="16">
        <f>SUM(H7:H141)</f>
        <v>7236.169638</v>
      </c>
      <c r="I6" s="11"/>
      <c r="J6" s="11"/>
      <c r="K6" s="11"/>
      <c r="L6" s="11"/>
      <c r="M6" s="11"/>
      <c r="N6" s="11"/>
      <c r="O6" s="11"/>
      <c r="P6" s="11"/>
    </row>
    <row r="7" ht="64.35" customHeight="1" spans="1:16">
      <c r="A7" s="12"/>
      <c r="B7" s="13" t="s">
        <v>19</v>
      </c>
      <c r="C7" s="14" t="s">
        <v>20</v>
      </c>
      <c r="D7" s="14" t="s">
        <v>21</v>
      </c>
      <c r="E7" s="14" t="s">
        <v>22</v>
      </c>
      <c r="F7" s="14" t="s">
        <v>23</v>
      </c>
      <c r="G7" s="17">
        <v>2.88</v>
      </c>
      <c r="H7" s="17">
        <v>2.88</v>
      </c>
      <c r="I7" s="11"/>
      <c r="J7" s="14" t="s">
        <v>24</v>
      </c>
      <c r="K7" s="14" t="s">
        <v>25</v>
      </c>
      <c r="L7" s="14" t="s">
        <v>26</v>
      </c>
      <c r="M7" s="14" t="s">
        <v>27</v>
      </c>
      <c r="N7" s="14" t="s">
        <v>28</v>
      </c>
      <c r="O7" s="14" t="s">
        <v>29</v>
      </c>
      <c r="P7" s="14" t="s">
        <v>30</v>
      </c>
    </row>
    <row r="8" ht="37.95" customHeight="1" spans="1:16">
      <c r="A8" s="12"/>
      <c r="B8" s="15"/>
      <c r="C8" s="14"/>
      <c r="D8" s="14"/>
      <c r="E8" s="14"/>
      <c r="F8" s="14"/>
      <c r="G8" s="11"/>
      <c r="H8" s="11"/>
      <c r="I8" s="11"/>
      <c r="J8" s="14"/>
      <c r="K8" s="14" t="s">
        <v>25</v>
      </c>
      <c r="L8" s="14" t="s">
        <v>31</v>
      </c>
      <c r="M8" s="14" t="s">
        <v>32</v>
      </c>
      <c r="N8" s="14" t="s">
        <v>33</v>
      </c>
      <c r="O8" s="14" t="s">
        <v>34</v>
      </c>
      <c r="P8" s="14"/>
    </row>
    <row r="9" ht="37.95" customHeight="1" spans="1:16">
      <c r="A9" s="12"/>
      <c r="B9" s="15"/>
      <c r="C9" s="14"/>
      <c r="D9" s="14"/>
      <c r="E9" s="14"/>
      <c r="F9" s="14"/>
      <c r="G9" s="11"/>
      <c r="H9" s="11"/>
      <c r="I9" s="11"/>
      <c r="J9" s="14"/>
      <c r="K9" s="14" t="s">
        <v>25</v>
      </c>
      <c r="L9" s="14" t="s">
        <v>35</v>
      </c>
      <c r="M9" s="14" t="s">
        <v>36</v>
      </c>
      <c r="N9" s="14" t="s">
        <v>33</v>
      </c>
      <c r="O9" s="14" t="s">
        <v>34</v>
      </c>
      <c r="P9" s="14"/>
    </row>
    <row r="10" ht="25.35" customHeight="1" spans="1:16">
      <c r="A10" s="12"/>
      <c r="B10" s="15"/>
      <c r="C10" s="14"/>
      <c r="D10" s="14"/>
      <c r="E10" s="14"/>
      <c r="F10" s="14"/>
      <c r="G10" s="11"/>
      <c r="H10" s="11"/>
      <c r="I10" s="11"/>
      <c r="J10" s="14"/>
      <c r="K10" s="14" t="s">
        <v>37</v>
      </c>
      <c r="L10" s="14" t="s">
        <v>38</v>
      </c>
      <c r="M10" s="14" t="s">
        <v>39</v>
      </c>
      <c r="N10" s="14" t="s">
        <v>40</v>
      </c>
      <c r="O10" s="14" t="s">
        <v>41</v>
      </c>
      <c r="P10" s="14" t="s">
        <v>42</v>
      </c>
    </row>
    <row r="11" ht="51.75" customHeight="1" spans="1:16">
      <c r="A11" s="12"/>
      <c r="B11" s="15"/>
      <c r="C11" s="14"/>
      <c r="D11" s="14"/>
      <c r="E11" s="14"/>
      <c r="F11" s="14"/>
      <c r="G11" s="11"/>
      <c r="H11" s="11"/>
      <c r="I11" s="11"/>
      <c r="J11" s="14"/>
      <c r="K11" s="14" t="s">
        <v>43</v>
      </c>
      <c r="L11" s="14" t="s">
        <v>44</v>
      </c>
      <c r="M11" s="14" t="s">
        <v>45</v>
      </c>
      <c r="N11" s="14" t="s">
        <v>40</v>
      </c>
      <c r="O11" s="14" t="s">
        <v>41</v>
      </c>
      <c r="P11" s="14" t="s">
        <v>42</v>
      </c>
    </row>
    <row r="12" ht="51.75" customHeight="1" spans="1:16">
      <c r="A12" s="12"/>
      <c r="B12" s="15"/>
      <c r="C12" s="14"/>
      <c r="D12" s="14"/>
      <c r="E12" s="14"/>
      <c r="F12" s="14"/>
      <c r="G12" s="11"/>
      <c r="H12" s="11"/>
      <c r="I12" s="11"/>
      <c r="J12" s="14"/>
      <c r="K12" s="14" t="s">
        <v>43</v>
      </c>
      <c r="L12" s="14" t="s">
        <v>46</v>
      </c>
      <c r="M12" s="14" t="s">
        <v>45</v>
      </c>
      <c r="N12" s="14" t="s">
        <v>28</v>
      </c>
      <c r="O12" s="14" t="s">
        <v>47</v>
      </c>
      <c r="P12" s="14" t="s">
        <v>48</v>
      </c>
    </row>
    <row r="13" ht="18.45" customHeight="1" spans="1:16">
      <c r="A13" s="12"/>
      <c r="B13" s="15"/>
      <c r="C13" s="14"/>
      <c r="D13" s="14"/>
      <c r="E13" s="14"/>
      <c r="F13" s="14"/>
      <c r="G13" s="11"/>
      <c r="H13" s="11"/>
      <c r="I13" s="11"/>
      <c r="J13" s="14"/>
      <c r="K13" s="14" t="s">
        <v>49</v>
      </c>
      <c r="L13" s="14" t="s">
        <v>50</v>
      </c>
      <c r="M13" s="14" t="s">
        <v>51</v>
      </c>
      <c r="N13" s="14" t="s">
        <v>28</v>
      </c>
      <c r="O13" s="14" t="s">
        <v>52</v>
      </c>
      <c r="P13" s="14" t="s">
        <v>53</v>
      </c>
    </row>
    <row r="14" ht="16.5" customHeight="1" spans="1:16">
      <c r="A14" s="12"/>
      <c r="B14" s="15"/>
      <c r="C14" s="14" t="s">
        <v>54</v>
      </c>
      <c r="D14" s="14" t="s">
        <v>21</v>
      </c>
      <c r="E14" s="14" t="s">
        <v>55</v>
      </c>
      <c r="F14" s="14" t="s">
        <v>56</v>
      </c>
      <c r="G14" s="17">
        <v>1.4352</v>
      </c>
      <c r="H14" s="17">
        <v>1.4352</v>
      </c>
      <c r="I14" s="11"/>
      <c r="J14" s="14" t="s">
        <v>57</v>
      </c>
      <c r="K14" s="14" t="s">
        <v>25</v>
      </c>
      <c r="L14" s="14" t="s">
        <v>26</v>
      </c>
      <c r="M14" s="14" t="s">
        <v>58</v>
      </c>
      <c r="N14" s="14" t="s">
        <v>28</v>
      </c>
      <c r="O14" s="14" t="s">
        <v>59</v>
      </c>
      <c r="P14" s="14" t="s">
        <v>48</v>
      </c>
    </row>
    <row r="15" ht="37.95" customHeight="1" spans="1:16">
      <c r="A15" s="12"/>
      <c r="B15" s="15"/>
      <c r="C15" s="14"/>
      <c r="D15" s="14"/>
      <c r="E15" s="14"/>
      <c r="F15" s="14"/>
      <c r="G15" s="11"/>
      <c r="H15" s="11"/>
      <c r="I15" s="11"/>
      <c r="J15" s="14"/>
      <c r="K15" s="14" t="s">
        <v>25</v>
      </c>
      <c r="L15" s="14" t="s">
        <v>35</v>
      </c>
      <c r="M15" s="14" t="s">
        <v>60</v>
      </c>
      <c r="N15" s="14" t="s">
        <v>33</v>
      </c>
      <c r="O15" s="14" t="s">
        <v>61</v>
      </c>
      <c r="P15" s="14"/>
    </row>
    <row r="16" ht="16.5" customHeight="1" spans="1:16">
      <c r="A16" s="12"/>
      <c r="B16" s="15"/>
      <c r="C16" s="14"/>
      <c r="D16" s="14"/>
      <c r="E16" s="14"/>
      <c r="F16" s="14"/>
      <c r="G16" s="11"/>
      <c r="H16" s="11"/>
      <c r="I16" s="11"/>
      <c r="J16" s="14"/>
      <c r="K16" s="14" t="s">
        <v>25</v>
      </c>
      <c r="L16" s="14" t="s">
        <v>31</v>
      </c>
      <c r="M16" s="14" t="s">
        <v>62</v>
      </c>
      <c r="N16" s="14" t="s">
        <v>28</v>
      </c>
      <c r="O16" s="14" t="s">
        <v>63</v>
      </c>
      <c r="P16" s="14" t="s">
        <v>64</v>
      </c>
    </row>
    <row r="17" ht="16.5" customHeight="1" spans="1:16">
      <c r="A17" s="12"/>
      <c r="B17" s="15"/>
      <c r="C17" s="14"/>
      <c r="D17" s="14"/>
      <c r="E17" s="14"/>
      <c r="F17" s="14"/>
      <c r="G17" s="11"/>
      <c r="H17" s="11"/>
      <c r="I17" s="11"/>
      <c r="J17" s="14"/>
      <c r="K17" s="14" t="s">
        <v>49</v>
      </c>
      <c r="L17" s="14" t="s">
        <v>50</v>
      </c>
      <c r="M17" s="14" t="s">
        <v>51</v>
      </c>
      <c r="N17" s="14" t="s">
        <v>33</v>
      </c>
      <c r="O17" s="14" t="s">
        <v>65</v>
      </c>
      <c r="P17" s="14" t="s">
        <v>53</v>
      </c>
    </row>
    <row r="18" ht="25.35" customHeight="1" spans="1:16">
      <c r="A18" s="12"/>
      <c r="B18" s="15"/>
      <c r="C18" s="14"/>
      <c r="D18" s="14"/>
      <c r="E18" s="14"/>
      <c r="F18" s="14"/>
      <c r="G18" s="11"/>
      <c r="H18" s="11"/>
      <c r="I18" s="11"/>
      <c r="J18" s="14"/>
      <c r="K18" s="14" t="s">
        <v>37</v>
      </c>
      <c r="L18" s="14" t="s">
        <v>38</v>
      </c>
      <c r="M18" s="14" t="s">
        <v>66</v>
      </c>
      <c r="N18" s="14" t="s">
        <v>40</v>
      </c>
      <c r="O18" s="14" t="s">
        <v>41</v>
      </c>
      <c r="P18" s="14" t="s">
        <v>42</v>
      </c>
    </row>
    <row r="19" ht="25.35" customHeight="1" spans="1:16">
      <c r="A19" s="12"/>
      <c r="B19" s="15"/>
      <c r="C19" s="14"/>
      <c r="D19" s="14"/>
      <c r="E19" s="14"/>
      <c r="F19" s="14"/>
      <c r="G19" s="11"/>
      <c r="H19" s="11"/>
      <c r="I19" s="11"/>
      <c r="J19" s="14"/>
      <c r="K19" s="14" t="s">
        <v>43</v>
      </c>
      <c r="L19" s="14" t="s">
        <v>67</v>
      </c>
      <c r="M19" s="14" t="s">
        <v>68</v>
      </c>
      <c r="N19" s="14" t="s">
        <v>33</v>
      </c>
      <c r="O19" s="14" t="s">
        <v>61</v>
      </c>
      <c r="P19" s="14"/>
    </row>
    <row r="20" ht="25.35" customHeight="1" spans="1:16">
      <c r="A20" s="12"/>
      <c r="B20" s="15"/>
      <c r="C20" s="14"/>
      <c r="D20" s="14"/>
      <c r="E20" s="14"/>
      <c r="F20" s="14"/>
      <c r="G20" s="11"/>
      <c r="H20" s="11"/>
      <c r="I20" s="11"/>
      <c r="J20" s="14"/>
      <c r="K20" s="14" t="s">
        <v>43</v>
      </c>
      <c r="L20" s="14" t="s">
        <v>46</v>
      </c>
      <c r="M20" s="14" t="s">
        <v>69</v>
      </c>
      <c r="N20" s="14" t="s">
        <v>33</v>
      </c>
      <c r="O20" s="14" t="s">
        <v>61</v>
      </c>
      <c r="P20" s="14"/>
    </row>
    <row r="21" ht="68.4" customHeight="1" spans="1:16">
      <c r="A21" s="12"/>
      <c r="B21" s="15"/>
      <c r="C21" s="14" t="s">
        <v>70</v>
      </c>
      <c r="D21" s="14" t="s">
        <v>21</v>
      </c>
      <c r="E21" s="14" t="s">
        <v>55</v>
      </c>
      <c r="F21" s="14" t="s">
        <v>56</v>
      </c>
      <c r="G21" s="17">
        <v>50.852424</v>
      </c>
      <c r="H21" s="17">
        <v>50.852424</v>
      </c>
      <c r="I21" s="11"/>
      <c r="J21" s="14" t="s">
        <v>71</v>
      </c>
      <c r="K21" s="14" t="s">
        <v>43</v>
      </c>
      <c r="L21" s="14" t="s">
        <v>67</v>
      </c>
      <c r="M21" s="14" t="s">
        <v>72</v>
      </c>
      <c r="N21" s="14" t="s">
        <v>33</v>
      </c>
      <c r="O21" s="14" t="s">
        <v>61</v>
      </c>
      <c r="P21" s="14"/>
    </row>
    <row r="22" ht="68.4" customHeight="1" spans="1:16">
      <c r="A22" s="12"/>
      <c r="B22" s="15"/>
      <c r="C22" s="14"/>
      <c r="D22" s="14"/>
      <c r="E22" s="14"/>
      <c r="F22" s="14"/>
      <c r="G22" s="11"/>
      <c r="H22" s="11"/>
      <c r="I22" s="11"/>
      <c r="J22" s="14"/>
      <c r="K22" s="14" t="s">
        <v>43</v>
      </c>
      <c r="L22" s="14" t="s">
        <v>46</v>
      </c>
      <c r="M22" s="14" t="s">
        <v>73</v>
      </c>
      <c r="N22" s="14" t="s">
        <v>28</v>
      </c>
      <c r="O22" s="14" t="s">
        <v>59</v>
      </c>
      <c r="P22" s="14" t="s">
        <v>48</v>
      </c>
    </row>
    <row r="23" ht="68.4" customHeight="1" spans="1:16">
      <c r="A23" s="12"/>
      <c r="B23" s="15"/>
      <c r="C23" s="14"/>
      <c r="D23" s="14"/>
      <c r="E23" s="14"/>
      <c r="F23" s="14"/>
      <c r="G23" s="11"/>
      <c r="H23" s="11"/>
      <c r="I23" s="11"/>
      <c r="J23" s="14"/>
      <c r="K23" s="14" t="s">
        <v>25</v>
      </c>
      <c r="L23" s="14" t="s">
        <v>35</v>
      </c>
      <c r="M23" s="14" t="s">
        <v>74</v>
      </c>
      <c r="N23" s="14" t="s">
        <v>33</v>
      </c>
      <c r="O23" s="14" t="s">
        <v>61</v>
      </c>
      <c r="P23" s="14"/>
    </row>
    <row r="24" ht="68.4" customHeight="1" spans="1:16">
      <c r="A24" s="12"/>
      <c r="B24" s="15"/>
      <c r="C24" s="14"/>
      <c r="D24" s="14"/>
      <c r="E24" s="14"/>
      <c r="F24" s="14"/>
      <c r="G24" s="11"/>
      <c r="H24" s="11"/>
      <c r="I24" s="11"/>
      <c r="J24" s="14"/>
      <c r="K24" s="14" t="s">
        <v>25</v>
      </c>
      <c r="L24" s="14" t="s">
        <v>31</v>
      </c>
      <c r="M24" s="14" t="s">
        <v>75</v>
      </c>
      <c r="N24" s="14" t="s">
        <v>33</v>
      </c>
      <c r="O24" s="14" t="s">
        <v>61</v>
      </c>
      <c r="P24" s="14"/>
    </row>
    <row r="25" ht="68.4" customHeight="1" spans="1:16">
      <c r="A25" s="12"/>
      <c r="B25" s="15"/>
      <c r="C25" s="14"/>
      <c r="D25" s="14"/>
      <c r="E25" s="14"/>
      <c r="F25" s="14"/>
      <c r="G25" s="11"/>
      <c r="H25" s="11"/>
      <c r="I25" s="11"/>
      <c r="J25" s="14"/>
      <c r="K25" s="14" t="s">
        <v>25</v>
      </c>
      <c r="L25" s="14" t="s">
        <v>26</v>
      </c>
      <c r="M25" s="14" t="s">
        <v>76</v>
      </c>
      <c r="N25" s="14" t="s">
        <v>28</v>
      </c>
      <c r="O25" s="14" t="s">
        <v>59</v>
      </c>
      <c r="P25" s="14" t="s">
        <v>48</v>
      </c>
    </row>
    <row r="26" ht="68.4" customHeight="1" spans="1:16">
      <c r="A26" s="12"/>
      <c r="B26" s="15"/>
      <c r="C26" s="14"/>
      <c r="D26" s="14"/>
      <c r="E26" s="14"/>
      <c r="F26" s="14"/>
      <c r="G26" s="11"/>
      <c r="H26" s="11"/>
      <c r="I26" s="11"/>
      <c r="J26" s="14"/>
      <c r="K26" s="14" t="s">
        <v>37</v>
      </c>
      <c r="L26" s="14" t="s">
        <v>38</v>
      </c>
      <c r="M26" s="14" t="s">
        <v>77</v>
      </c>
      <c r="N26" s="14" t="s">
        <v>40</v>
      </c>
      <c r="O26" s="14" t="s">
        <v>41</v>
      </c>
      <c r="P26" s="14" t="s">
        <v>42</v>
      </c>
    </row>
    <row r="27" ht="68.4" customHeight="1" spans="1:16">
      <c r="A27" s="12"/>
      <c r="B27" s="15"/>
      <c r="C27" s="14"/>
      <c r="D27" s="14"/>
      <c r="E27" s="14"/>
      <c r="F27" s="14"/>
      <c r="G27" s="11"/>
      <c r="H27" s="11"/>
      <c r="I27" s="11"/>
      <c r="J27" s="14"/>
      <c r="K27" s="14" t="s">
        <v>49</v>
      </c>
      <c r="L27" s="14" t="s">
        <v>50</v>
      </c>
      <c r="M27" s="14" t="s">
        <v>51</v>
      </c>
      <c r="N27" s="14" t="s">
        <v>78</v>
      </c>
      <c r="O27" s="14" t="s">
        <v>79</v>
      </c>
      <c r="P27" s="14" t="s">
        <v>53</v>
      </c>
    </row>
    <row r="28" ht="32.4" customHeight="1" spans="1:16">
      <c r="A28" s="12"/>
      <c r="B28" s="15"/>
      <c r="C28" s="14" t="s">
        <v>80</v>
      </c>
      <c r="D28" s="14" t="s">
        <v>21</v>
      </c>
      <c r="E28" s="14" t="s">
        <v>81</v>
      </c>
      <c r="F28" s="14" t="s">
        <v>82</v>
      </c>
      <c r="G28" s="17">
        <v>11.6</v>
      </c>
      <c r="H28" s="17">
        <v>11.6</v>
      </c>
      <c r="I28" s="11"/>
      <c r="J28" s="14" t="s">
        <v>83</v>
      </c>
      <c r="K28" s="14" t="s">
        <v>37</v>
      </c>
      <c r="L28" s="14" t="s">
        <v>38</v>
      </c>
      <c r="M28" s="14" t="s">
        <v>84</v>
      </c>
      <c r="N28" s="14" t="s">
        <v>40</v>
      </c>
      <c r="O28" s="14" t="s">
        <v>85</v>
      </c>
      <c r="P28" s="14" t="s">
        <v>42</v>
      </c>
    </row>
    <row r="29" ht="32.4" customHeight="1" spans="1:16">
      <c r="A29" s="12"/>
      <c r="B29" s="15"/>
      <c r="C29" s="14"/>
      <c r="D29" s="14"/>
      <c r="E29" s="14"/>
      <c r="F29" s="14"/>
      <c r="G29" s="11"/>
      <c r="H29" s="11"/>
      <c r="I29" s="11"/>
      <c r="J29" s="14"/>
      <c r="K29" s="14" t="s">
        <v>25</v>
      </c>
      <c r="L29" s="14" t="s">
        <v>26</v>
      </c>
      <c r="M29" s="14" t="s">
        <v>86</v>
      </c>
      <c r="N29" s="14" t="s">
        <v>40</v>
      </c>
      <c r="O29" s="14" t="s">
        <v>87</v>
      </c>
      <c r="P29" s="14" t="s">
        <v>30</v>
      </c>
    </row>
    <row r="30" ht="32.4" customHeight="1" spans="1:16">
      <c r="A30" s="12"/>
      <c r="B30" s="15"/>
      <c r="C30" s="14"/>
      <c r="D30" s="14"/>
      <c r="E30" s="14"/>
      <c r="F30" s="14"/>
      <c r="G30" s="11"/>
      <c r="H30" s="11"/>
      <c r="I30" s="11"/>
      <c r="J30" s="14"/>
      <c r="K30" s="14" t="s">
        <v>25</v>
      </c>
      <c r="L30" s="14" t="s">
        <v>35</v>
      </c>
      <c r="M30" s="14" t="s">
        <v>88</v>
      </c>
      <c r="N30" s="14" t="s">
        <v>33</v>
      </c>
      <c r="O30" s="14" t="s">
        <v>89</v>
      </c>
      <c r="P30" s="14"/>
    </row>
    <row r="31" ht="37.95" customHeight="1" spans="1:16">
      <c r="A31" s="12"/>
      <c r="B31" s="15"/>
      <c r="C31" s="14"/>
      <c r="D31" s="14"/>
      <c r="E31" s="14"/>
      <c r="F31" s="14"/>
      <c r="G31" s="11"/>
      <c r="H31" s="11"/>
      <c r="I31" s="11"/>
      <c r="J31" s="14"/>
      <c r="K31" s="14" t="s">
        <v>25</v>
      </c>
      <c r="L31" s="14" t="s">
        <v>31</v>
      </c>
      <c r="M31" s="14" t="s">
        <v>90</v>
      </c>
      <c r="N31" s="14" t="s">
        <v>33</v>
      </c>
      <c r="O31" s="14" t="s">
        <v>91</v>
      </c>
      <c r="P31" s="14"/>
    </row>
    <row r="32" ht="32.4" customHeight="1" spans="1:16">
      <c r="A32" s="12"/>
      <c r="B32" s="15"/>
      <c r="C32" s="14"/>
      <c r="D32" s="14"/>
      <c r="E32" s="14"/>
      <c r="F32" s="14"/>
      <c r="G32" s="11"/>
      <c r="H32" s="11"/>
      <c r="I32" s="11"/>
      <c r="J32" s="14"/>
      <c r="K32" s="14" t="s">
        <v>43</v>
      </c>
      <c r="L32" s="14" t="s">
        <v>46</v>
      </c>
      <c r="M32" s="14" t="s">
        <v>92</v>
      </c>
      <c r="N32" s="14" t="s">
        <v>33</v>
      </c>
      <c r="O32" s="14" t="s">
        <v>93</v>
      </c>
      <c r="P32" s="14"/>
    </row>
    <row r="33" ht="32.4" customHeight="1" spans="1:16">
      <c r="A33" s="12"/>
      <c r="B33" s="15"/>
      <c r="C33" s="14"/>
      <c r="D33" s="14"/>
      <c r="E33" s="14"/>
      <c r="F33" s="14"/>
      <c r="G33" s="11"/>
      <c r="H33" s="11"/>
      <c r="I33" s="11"/>
      <c r="J33" s="14"/>
      <c r="K33" s="14" t="s">
        <v>49</v>
      </c>
      <c r="L33" s="14" t="s">
        <v>50</v>
      </c>
      <c r="M33" s="14" t="s">
        <v>94</v>
      </c>
      <c r="N33" s="14" t="s">
        <v>28</v>
      </c>
      <c r="O33" s="14" t="s">
        <v>95</v>
      </c>
      <c r="P33" s="14" t="s">
        <v>53</v>
      </c>
    </row>
    <row r="34" ht="30" customHeight="1" spans="1:16">
      <c r="A34" s="12"/>
      <c r="B34" s="15"/>
      <c r="C34" s="14" t="s">
        <v>96</v>
      </c>
      <c r="D34" s="14" t="s">
        <v>21</v>
      </c>
      <c r="E34" s="14" t="s">
        <v>81</v>
      </c>
      <c r="F34" s="14" t="s">
        <v>82</v>
      </c>
      <c r="G34" s="17">
        <v>39.96</v>
      </c>
      <c r="H34" s="17">
        <v>39.96</v>
      </c>
      <c r="I34" s="11"/>
      <c r="J34" s="14" t="s">
        <v>97</v>
      </c>
      <c r="K34" s="14" t="s">
        <v>49</v>
      </c>
      <c r="L34" s="14" t="s">
        <v>50</v>
      </c>
      <c r="M34" s="14" t="s">
        <v>94</v>
      </c>
      <c r="N34" s="14" t="s">
        <v>78</v>
      </c>
      <c r="O34" s="14" t="s">
        <v>98</v>
      </c>
      <c r="P34" s="14" t="s">
        <v>53</v>
      </c>
    </row>
    <row r="35" ht="37.95" customHeight="1" spans="1:16">
      <c r="A35" s="12"/>
      <c r="B35" s="15"/>
      <c r="C35" s="14"/>
      <c r="D35" s="14"/>
      <c r="E35" s="14"/>
      <c r="F35" s="14"/>
      <c r="G35" s="11"/>
      <c r="H35" s="11"/>
      <c r="I35" s="11"/>
      <c r="J35" s="14"/>
      <c r="K35" s="14" t="s">
        <v>25</v>
      </c>
      <c r="L35" s="14" t="s">
        <v>31</v>
      </c>
      <c r="M35" s="14" t="s">
        <v>90</v>
      </c>
      <c r="N35" s="14" t="s">
        <v>33</v>
      </c>
      <c r="O35" s="14" t="s">
        <v>91</v>
      </c>
      <c r="P35" s="14"/>
    </row>
    <row r="36" ht="30" customHeight="1" spans="1:16">
      <c r="A36" s="12"/>
      <c r="B36" s="15"/>
      <c r="C36" s="14"/>
      <c r="D36" s="14"/>
      <c r="E36" s="14"/>
      <c r="F36" s="14"/>
      <c r="G36" s="11"/>
      <c r="H36" s="11"/>
      <c r="I36" s="11"/>
      <c r="J36" s="14"/>
      <c r="K36" s="14" t="s">
        <v>25</v>
      </c>
      <c r="L36" s="14" t="s">
        <v>35</v>
      </c>
      <c r="M36" s="14" t="s">
        <v>88</v>
      </c>
      <c r="N36" s="14" t="s">
        <v>33</v>
      </c>
      <c r="O36" s="14" t="s">
        <v>99</v>
      </c>
      <c r="P36" s="14"/>
    </row>
    <row r="37" ht="30" customHeight="1" spans="1:16">
      <c r="A37" s="12"/>
      <c r="B37" s="15"/>
      <c r="C37" s="14"/>
      <c r="D37" s="14"/>
      <c r="E37" s="14"/>
      <c r="F37" s="14"/>
      <c r="G37" s="11"/>
      <c r="H37" s="11"/>
      <c r="I37" s="11"/>
      <c r="J37" s="14"/>
      <c r="K37" s="14" t="s">
        <v>25</v>
      </c>
      <c r="L37" s="14" t="s">
        <v>26</v>
      </c>
      <c r="M37" s="14" t="s">
        <v>86</v>
      </c>
      <c r="N37" s="14" t="s">
        <v>40</v>
      </c>
      <c r="O37" s="14" t="s">
        <v>100</v>
      </c>
      <c r="P37" s="14" t="s">
        <v>30</v>
      </c>
    </row>
    <row r="38" ht="30" customHeight="1" spans="1:16">
      <c r="A38" s="12"/>
      <c r="B38" s="15"/>
      <c r="C38" s="14"/>
      <c r="D38" s="14"/>
      <c r="E38" s="14"/>
      <c r="F38" s="14"/>
      <c r="G38" s="11"/>
      <c r="H38" s="11"/>
      <c r="I38" s="11"/>
      <c r="J38" s="14"/>
      <c r="K38" s="14" t="s">
        <v>37</v>
      </c>
      <c r="L38" s="14" t="s">
        <v>38</v>
      </c>
      <c r="M38" s="14" t="s">
        <v>84</v>
      </c>
      <c r="N38" s="14" t="s">
        <v>40</v>
      </c>
      <c r="O38" s="14" t="s">
        <v>85</v>
      </c>
      <c r="P38" s="14" t="s">
        <v>42</v>
      </c>
    </row>
    <row r="39" ht="30" customHeight="1" spans="1:16">
      <c r="A39" s="12"/>
      <c r="B39" s="15"/>
      <c r="C39" s="14"/>
      <c r="D39" s="14"/>
      <c r="E39" s="14"/>
      <c r="F39" s="14"/>
      <c r="G39" s="11"/>
      <c r="H39" s="11"/>
      <c r="I39" s="11"/>
      <c r="J39" s="14"/>
      <c r="K39" s="14" t="s">
        <v>43</v>
      </c>
      <c r="L39" s="14" t="s">
        <v>46</v>
      </c>
      <c r="M39" s="14" t="s">
        <v>92</v>
      </c>
      <c r="N39" s="14" t="s">
        <v>33</v>
      </c>
      <c r="O39" s="14" t="s">
        <v>93</v>
      </c>
      <c r="P39" s="14"/>
    </row>
    <row r="40" ht="16.5" customHeight="1" spans="1:16">
      <c r="A40" s="12"/>
      <c r="B40" s="15"/>
      <c r="C40" s="14" t="s">
        <v>101</v>
      </c>
      <c r="D40" s="14" t="s">
        <v>21</v>
      </c>
      <c r="E40" s="14" t="s">
        <v>81</v>
      </c>
      <c r="F40" s="14" t="s">
        <v>82</v>
      </c>
      <c r="G40" s="17">
        <v>0.3</v>
      </c>
      <c r="H40" s="17">
        <v>0.3</v>
      </c>
      <c r="I40" s="11"/>
      <c r="J40" s="14" t="s">
        <v>102</v>
      </c>
      <c r="K40" s="14" t="s">
        <v>43</v>
      </c>
      <c r="L40" s="14" t="s">
        <v>46</v>
      </c>
      <c r="M40" s="14" t="s">
        <v>92</v>
      </c>
      <c r="N40" s="14" t="s">
        <v>33</v>
      </c>
      <c r="O40" s="14" t="s">
        <v>93</v>
      </c>
      <c r="P40" s="14"/>
    </row>
    <row r="41" ht="37.95" customHeight="1" spans="1:16">
      <c r="A41" s="12"/>
      <c r="B41" s="15"/>
      <c r="C41" s="14"/>
      <c r="D41" s="14"/>
      <c r="E41" s="14"/>
      <c r="F41" s="14"/>
      <c r="G41" s="11"/>
      <c r="H41" s="11"/>
      <c r="I41" s="11"/>
      <c r="J41" s="14"/>
      <c r="K41" s="14" t="s">
        <v>25</v>
      </c>
      <c r="L41" s="14" t="s">
        <v>31</v>
      </c>
      <c r="M41" s="14" t="s">
        <v>90</v>
      </c>
      <c r="N41" s="14" t="s">
        <v>33</v>
      </c>
      <c r="O41" s="14" t="s">
        <v>91</v>
      </c>
      <c r="P41" s="14"/>
    </row>
    <row r="42" ht="16.5" customHeight="1" spans="1:16">
      <c r="A42" s="12"/>
      <c r="B42" s="15"/>
      <c r="C42" s="14"/>
      <c r="D42" s="14"/>
      <c r="E42" s="14"/>
      <c r="F42" s="14"/>
      <c r="G42" s="11"/>
      <c r="H42" s="11"/>
      <c r="I42" s="11"/>
      <c r="J42" s="14"/>
      <c r="K42" s="14" t="s">
        <v>25</v>
      </c>
      <c r="L42" s="14" t="s">
        <v>35</v>
      </c>
      <c r="M42" s="14" t="s">
        <v>88</v>
      </c>
      <c r="N42" s="14" t="s">
        <v>33</v>
      </c>
      <c r="O42" s="14" t="s">
        <v>103</v>
      </c>
      <c r="P42" s="14"/>
    </row>
    <row r="43" ht="16.5" customHeight="1" spans="1:16">
      <c r="A43" s="12"/>
      <c r="B43" s="15"/>
      <c r="C43" s="14"/>
      <c r="D43" s="14"/>
      <c r="E43" s="14"/>
      <c r="F43" s="14"/>
      <c r="G43" s="11"/>
      <c r="H43" s="11"/>
      <c r="I43" s="11"/>
      <c r="J43" s="14"/>
      <c r="K43" s="14" t="s">
        <v>25</v>
      </c>
      <c r="L43" s="14" t="s">
        <v>26</v>
      </c>
      <c r="M43" s="14" t="s">
        <v>104</v>
      </c>
      <c r="N43" s="14" t="s">
        <v>28</v>
      </c>
      <c r="O43" s="14" t="s">
        <v>105</v>
      </c>
      <c r="P43" s="14" t="s">
        <v>30</v>
      </c>
    </row>
    <row r="44" ht="16.5" customHeight="1" spans="1:16">
      <c r="A44" s="12"/>
      <c r="B44" s="15"/>
      <c r="C44" s="14"/>
      <c r="D44" s="14"/>
      <c r="E44" s="14"/>
      <c r="F44" s="14"/>
      <c r="G44" s="11"/>
      <c r="H44" s="11"/>
      <c r="I44" s="11"/>
      <c r="J44" s="14"/>
      <c r="K44" s="14" t="s">
        <v>49</v>
      </c>
      <c r="L44" s="14" t="s">
        <v>50</v>
      </c>
      <c r="M44" s="14" t="s">
        <v>94</v>
      </c>
      <c r="N44" s="14" t="s">
        <v>28</v>
      </c>
      <c r="O44" s="14" t="s">
        <v>106</v>
      </c>
      <c r="P44" s="14" t="s">
        <v>53</v>
      </c>
    </row>
    <row r="45" ht="25.35" customHeight="1" spans="1:16">
      <c r="A45" s="12"/>
      <c r="B45" s="15"/>
      <c r="C45" s="14"/>
      <c r="D45" s="14"/>
      <c r="E45" s="14"/>
      <c r="F45" s="14"/>
      <c r="G45" s="11"/>
      <c r="H45" s="11"/>
      <c r="I45" s="11"/>
      <c r="J45" s="14"/>
      <c r="K45" s="14" t="s">
        <v>37</v>
      </c>
      <c r="L45" s="14" t="s">
        <v>38</v>
      </c>
      <c r="M45" s="14" t="s">
        <v>84</v>
      </c>
      <c r="N45" s="14" t="s">
        <v>40</v>
      </c>
      <c r="O45" s="14" t="s">
        <v>85</v>
      </c>
      <c r="P45" s="14" t="s">
        <v>42</v>
      </c>
    </row>
    <row r="46" ht="17.25" customHeight="1" spans="1:16">
      <c r="A46" s="12"/>
      <c r="B46" s="15"/>
      <c r="C46" s="14" t="s">
        <v>107</v>
      </c>
      <c r="D46" s="14" t="s">
        <v>21</v>
      </c>
      <c r="E46" s="14" t="s">
        <v>81</v>
      </c>
      <c r="F46" s="14" t="s">
        <v>82</v>
      </c>
      <c r="G46" s="17">
        <v>0.54</v>
      </c>
      <c r="H46" s="17">
        <v>0.54</v>
      </c>
      <c r="I46" s="11"/>
      <c r="J46" s="14" t="s">
        <v>108</v>
      </c>
      <c r="K46" s="14" t="s">
        <v>49</v>
      </c>
      <c r="L46" s="14" t="s">
        <v>50</v>
      </c>
      <c r="M46" s="14" t="s">
        <v>94</v>
      </c>
      <c r="N46" s="14" t="s">
        <v>28</v>
      </c>
      <c r="O46" s="14" t="s">
        <v>109</v>
      </c>
      <c r="P46" s="14" t="s">
        <v>53</v>
      </c>
    </row>
    <row r="47" ht="17.25" customHeight="1" spans="1:16">
      <c r="A47" s="12"/>
      <c r="B47" s="15"/>
      <c r="C47" s="14"/>
      <c r="D47" s="14"/>
      <c r="E47" s="14"/>
      <c r="F47" s="14"/>
      <c r="G47" s="11"/>
      <c r="H47" s="11"/>
      <c r="I47" s="11"/>
      <c r="J47" s="14"/>
      <c r="K47" s="14" t="s">
        <v>25</v>
      </c>
      <c r="L47" s="14" t="s">
        <v>35</v>
      </c>
      <c r="M47" s="14" t="s">
        <v>88</v>
      </c>
      <c r="N47" s="14" t="s">
        <v>33</v>
      </c>
      <c r="O47" s="14" t="s">
        <v>103</v>
      </c>
      <c r="P47" s="14"/>
    </row>
    <row r="48" ht="17.25" customHeight="1" spans="1:16">
      <c r="A48" s="12"/>
      <c r="B48" s="15"/>
      <c r="C48" s="14"/>
      <c r="D48" s="14"/>
      <c r="E48" s="14"/>
      <c r="F48" s="14"/>
      <c r="G48" s="11"/>
      <c r="H48" s="11"/>
      <c r="I48" s="11"/>
      <c r="J48" s="14"/>
      <c r="K48" s="14" t="s">
        <v>25</v>
      </c>
      <c r="L48" s="14" t="s">
        <v>26</v>
      </c>
      <c r="M48" s="14" t="s">
        <v>104</v>
      </c>
      <c r="N48" s="14" t="s">
        <v>28</v>
      </c>
      <c r="O48" s="14" t="s">
        <v>110</v>
      </c>
      <c r="P48" s="14" t="s">
        <v>30</v>
      </c>
    </row>
    <row r="49" ht="37.95" customHeight="1" spans="1:16">
      <c r="A49" s="12"/>
      <c r="B49" s="15"/>
      <c r="C49" s="14"/>
      <c r="D49" s="14"/>
      <c r="E49" s="14"/>
      <c r="F49" s="14"/>
      <c r="G49" s="11"/>
      <c r="H49" s="11"/>
      <c r="I49" s="11"/>
      <c r="J49" s="14"/>
      <c r="K49" s="14" t="s">
        <v>25</v>
      </c>
      <c r="L49" s="14" t="s">
        <v>31</v>
      </c>
      <c r="M49" s="14" t="s">
        <v>90</v>
      </c>
      <c r="N49" s="14" t="s">
        <v>33</v>
      </c>
      <c r="O49" s="14" t="s">
        <v>91</v>
      </c>
      <c r="P49" s="14"/>
    </row>
    <row r="50" ht="25.35" customHeight="1" spans="1:16">
      <c r="A50" s="12"/>
      <c r="B50" s="15"/>
      <c r="C50" s="14"/>
      <c r="D50" s="14"/>
      <c r="E50" s="14"/>
      <c r="F50" s="14"/>
      <c r="G50" s="11"/>
      <c r="H50" s="11"/>
      <c r="I50" s="11"/>
      <c r="J50" s="14"/>
      <c r="K50" s="14" t="s">
        <v>37</v>
      </c>
      <c r="L50" s="14" t="s">
        <v>38</v>
      </c>
      <c r="M50" s="14" t="s">
        <v>84</v>
      </c>
      <c r="N50" s="14" t="s">
        <v>40</v>
      </c>
      <c r="O50" s="14" t="s">
        <v>85</v>
      </c>
      <c r="P50" s="14" t="s">
        <v>42</v>
      </c>
    </row>
    <row r="51" ht="17.25" customHeight="1" spans="1:16">
      <c r="A51" s="12"/>
      <c r="B51" s="15"/>
      <c r="C51" s="14"/>
      <c r="D51" s="14"/>
      <c r="E51" s="14"/>
      <c r="F51" s="14"/>
      <c r="G51" s="11"/>
      <c r="H51" s="11"/>
      <c r="I51" s="11"/>
      <c r="J51" s="14"/>
      <c r="K51" s="14" t="s">
        <v>43</v>
      </c>
      <c r="L51" s="14" t="s">
        <v>46</v>
      </c>
      <c r="M51" s="14" t="s">
        <v>92</v>
      </c>
      <c r="N51" s="14" t="s">
        <v>33</v>
      </c>
      <c r="O51" s="14" t="s">
        <v>93</v>
      </c>
      <c r="P51" s="14"/>
    </row>
    <row r="52" ht="21.45" customHeight="1" spans="1:16">
      <c r="A52" s="12"/>
      <c r="B52" s="15"/>
      <c r="C52" s="14" t="s">
        <v>111</v>
      </c>
      <c r="D52" s="14" t="s">
        <v>21</v>
      </c>
      <c r="E52" s="14" t="s">
        <v>81</v>
      </c>
      <c r="F52" s="14" t="s">
        <v>82</v>
      </c>
      <c r="G52" s="17">
        <v>1.5</v>
      </c>
      <c r="H52" s="17">
        <v>1.5</v>
      </c>
      <c r="I52" s="11"/>
      <c r="J52" s="14" t="s">
        <v>112</v>
      </c>
      <c r="K52" s="14" t="s">
        <v>49</v>
      </c>
      <c r="L52" s="14" t="s">
        <v>50</v>
      </c>
      <c r="M52" s="14" t="s">
        <v>94</v>
      </c>
      <c r="N52" s="14" t="s">
        <v>28</v>
      </c>
      <c r="O52" s="14" t="s">
        <v>113</v>
      </c>
      <c r="P52" s="14" t="s">
        <v>53</v>
      </c>
    </row>
    <row r="53" ht="21.45" customHeight="1" spans="1:16">
      <c r="A53" s="12"/>
      <c r="B53" s="15"/>
      <c r="C53" s="14"/>
      <c r="D53" s="14"/>
      <c r="E53" s="14"/>
      <c r="F53" s="14"/>
      <c r="G53" s="11"/>
      <c r="H53" s="11"/>
      <c r="I53" s="11"/>
      <c r="J53" s="14"/>
      <c r="K53" s="14" t="s">
        <v>25</v>
      </c>
      <c r="L53" s="14" t="s">
        <v>26</v>
      </c>
      <c r="M53" s="14" t="s">
        <v>104</v>
      </c>
      <c r="N53" s="14" t="s">
        <v>28</v>
      </c>
      <c r="O53" s="14" t="s">
        <v>105</v>
      </c>
      <c r="P53" s="14" t="s">
        <v>30</v>
      </c>
    </row>
    <row r="54" ht="37.95" customHeight="1" spans="1:16">
      <c r="A54" s="12"/>
      <c r="B54" s="15"/>
      <c r="C54" s="14"/>
      <c r="D54" s="14"/>
      <c r="E54" s="14"/>
      <c r="F54" s="14"/>
      <c r="G54" s="11"/>
      <c r="H54" s="11"/>
      <c r="I54" s="11"/>
      <c r="J54" s="14"/>
      <c r="K54" s="14" t="s">
        <v>25</v>
      </c>
      <c r="L54" s="14" t="s">
        <v>31</v>
      </c>
      <c r="M54" s="14" t="s">
        <v>90</v>
      </c>
      <c r="N54" s="14" t="s">
        <v>33</v>
      </c>
      <c r="O54" s="14" t="s">
        <v>91</v>
      </c>
      <c r="P54" s="14"/>
    </row>
    <row r="55" ht="21.45" customHeight="1" spans="1:16">
      <c r="A55" s="12"/>
      <c r="B55" s="15"/>
      <c r="C55" s="14"/>
      <c r="D55" s="14"/>
      <c r="E55" s="14"/>
      <c r="F55" s="14"/>
      <c r="G55" s="11"/>
      <c r="H55" s="11"/>
      <c r="I55" s="11"/>
      <c r="J55" s="14"/>
      <c r="K55" s="14" t="s">
        <v>25</v>
      </c>
      <c r="L55" s="14" t="s">
        <v>35</v>
      </c>
      <c r="M55" s="14" t="s">
        <v>88</v>
      </c>
      <c r="N55" s="14" t="s">
        <v>33</v>
      </c>
      <c r="O55" s="14" t="s">
        <v>114</v>
      </c>
      <c r="P55" s="14"/>
    </row>
    <row r="56" ht="21.45" customHeight="1" spans="1:16">
      <c r="A56" s="12"/>
      <c r="B56" s="15"/>
      <c r="C56" s="14"/>
      <c r="D56" s="14"/>
      <c r="E56" s="14"/>
      <c r="F56" s="14"/>
      <c r="G56" s="11"/>
      <c r="H56" s="11"/>
      <c r="I56" s="11"/>
      <c r="J56" s="14"/>
      <c r="K56" s="14" t="s">
        <v>43</v>
      </c>
      <c r="L56" s="14" t="s">
        <v>46</v>
      </c>
      <c r="M56" s="14" t="s">
        <v>92</v>
      </c>
      <c r="N56" s="14" t="s">
        <v>33</v>
      </c>
      <c r="O56" s="14" t="s">
        <v>93</v>
      </c>
      <c r="P56" s="14"/>
    </row>
    <row r="57" ht="25.35" customHeight="1" spans="1:16">
      <c r="A57" s="12"/>
      <c r="B57" s="15"/>
      <c r="C57" s="14"/>
      <c r="D57" s="14"/>
      <c r="E57" s="14"/>
      <c r="F57" s="14"/>
      <c r="G57" s="11"/>
      <c r="H57" s="11"/>
      <c r="I57" s="11"/>
      <c r="J57" s="14"/>
      <c r="K57" s="14" t="s">
        <v>37</v>
      </c>
      <c r="L57" s="14" t="s">
        <v>38</v>
      </c>
      <c r="M57" s="14" t="s">
        <v>84</v>
      </c>
      <c r="N57" s="14" t="s">
        <v>40</v>
      </c>
      <c r="O57" s="14" t="s">
        <v>85</v>
      </c>
      <c r="P57" s="14" t="s">
        <v>42</v>
      </c>
    </row>
    <row r="58" ht="23.85" customHeight="1" spans="1:16">
      <c r="A58" s="12"/>
      <c r="B58" s="15"/>
      <c r="C58" s="14" t="s">
        <v>115</v>
      </c>
      <c r="D58" s="14" t="s">
        <v>21</v>
      </c>
      <c r="E58" s="14" t="s">
        <v>81</v>
      </c>
      <c r="F58" s="14" t="s">
        <v>116</v>
      </c>
      <c r="G58" s="17">
        <v>3.24</v>
      </c>
      <c r="H58" s="17">
        <v>3.24</v>
      </c>
      <c r="I58" s="11"/>
      <c r="J58" s="14" t="s">
        <v>117</v>
      </c>
      <c r="K58" s="14" t="s">
        <v>25</v>
      </c>
      <c r="L58" s="14" t="s">
        <v>26</v>
      </c>
      <c r="M58" s="14" t="s">
        <v>104</v>
      </c>
      <c r="N58" s="14" t="s">
        <v>28</v>
      </c>
      <c r="O58" s="14" t="s">
        <v>110</v>
      </c>
      <c r="P58" s="14" t="s">
        <v>30</v>
      </c>
    </row>
    <row r="59" ht="23.85" customHeight="1" spans="1:16">
      <c r="A59" s="12"/>
      <c r="B59" s="15"/>
      <c r="C59" s="14"/>
      <c r="D59" s="14"/>
      <c r="E59" s="14"/>
      <c r="F59" s="14"/>
      <c r="G59" s="11"/>
      <c r="H59" s="11"/>
      <c r="I59" s="11"/>
      <c r="J59" s="14"/>
      <c r="K59" s="14" t="s">
        <v>25</v>
      </c>
      <c r="L59" s="14" t="s">
        <v>35</v>
      </c>
      <c r="M59" s="14" t="s">
        <v>88</v>
      </c>
      <c r="N59" s="14" t="s">
        <v>33</v>
      </c>
      <c r="O59" s="14" t="s">
        <v>114</v>
      </c>
      <c r="P59" s="14"/>
    </row>
    <row r="60" ht="37.95" customHeight="1" spans="1:16">
      <c r="A60" s="12"/>
      <c r="B60" s="15"/>
      <c r="C60" s="14"/>
      <c r="D60" s="14"/>
      <c r="E60" s="14"/>
      <c r="F60" s="14"/>
      <c r="G60" s="11"/>
      <c r="H60" s="11"/>
      <c r="I60" s="11"/>
      <c r="J60" s="14"/>
      <c r="K60" s="14" t="s">
        <v>25</v>
      </c>
      <c r="L60" s="14" t="s">
        <v>31</v>
      </c>
      <c r="M60" s="14" t="s">
        <v>90</v>
      </c>
      <c r="N60" s="14" t="s">
        <v>33</v>
      </c>
      <c r="O60" s="14" t="s">
        <v>91</v>
      </c>
      <c r="P60" s="14"/>
    </row>
    <row r="61" ht="25.35" customHeight="1" spans="1:16">
      <c r="A61" s="12"/>
      <c r="B61" s="15"/>
      <c r="C61" s="14"/>
      <c r="D61" s="14"/>
      <c r="E61" s="14"/>
      <c r="F61" s="14"/>
      <c r="G61" s="11"/>
      <c r="H61" s="11"/>
      <c r="I61" s="11"/>
      <c r="J61" s="14"/>
      <c r="K61" s="14" t="s">
        <v>37</v>
      </c>
      <c r="L61" s="14" t="s">
        <v>38</v>
      </c>
      <c r="M61" s="14" t="s">
        <v>84</v>
      </c>
      <c r="N61" s="14" t="s">
        <v>40</v>
      </c>
      <c r="O61" s="14" t="s">
        <v>85</v>
      </c>
      <c r="P61" s="14" t="s">
        <v>42</v>
      </c>
    </row>
    <row r="62" ht="23.85" customHeight="1" spans="1:16">
      <c r="A62" s="12"/>
      <c r="B62" s="15"/>
      <c r="C62" s="14"/>
      <c r="D62" s="14"/>
      <c r="E62" s="14"/>
      <c r="F62" s="14"/>
      <c r="G62" s="11"/>
      <c r="H62" s="11"/>
      <c r="I62" s="11"/>
      <c r="J62" s="14"/>
      <c r="K62" s="14" t="s">
        <v>49</v>
      </c>
      <c r="L62" s="14" t="s">
        <v>50</v>
      </c>
      <c r="M62" s="14" t="s">
        <v>94</v>
      </c>
      <c r="N62" s="14" t="s">
        <v>28</v>
      </c>
      <c r="O62" s="14" t="s">
        <v>118</v>
      </c>
      <c r="P62" s="14" t="s">
        <v>53</v>
      </c>
    </row>
    <row r="63" ht="23.85" customHeight="1" spans="1:16">
      <c r="A63" s="12"/>
      <c r="B63" s="15"/>
      <c r="C63" s="14"/>
      <c r="D63" s="14"/>
      <c r="E63" s="14"/>
      <c r="F63" s="14"/>
      <c r="G63" s="11"/>
      <c r="H63" s="11"/>
      <c r="I63" s="11"/>
      <c r="J63" s="14"/>
      <c r="K63" s="14" t="s">
        <v>43</v>
      </c>
      <c r="L63" s="14" t="s">
        <v>46</v>
      </c>
      <c r="M63" s="14" t="s">
        <v>92</v>
      </c>
      <c r="N63" s="14" t="s">
        <v>33</v>
      </c>
      <c r="O63" s="14" t="s">
        <v>93</v>
      </c>
      <c r="P63" s="14"/>
    </row>
    <row r="64" ht="19.35" customHeight="1" spans="1:16">
      <c r="A64" s="12"/>
      <c r="B64" s="15"/>
      <c r="C64" s="14" t="s">
        <v>119</v>
      </c>
      <c r="D64" s="14" t="s">
        <v>21</v>
      </c>
      <c r="E64" s="14" t="s">
        <v>81</v>
      </c>
      <c r="F64" s="14" t="s">
        <v>120</v>
      </c>
      <c r="G64" s="17">
        <v>830.8</v>
      </c>
      <c r="H64" s="17">
        <v>830.8</v>
      </c>
      <c r="I64" s="11"/>
      <c r="J64" s="14" t="s">
        <v>121</v>
      </c>
      <c r="K64" s="14" t="s">
        <v>49</v>
      </c>
      <c r="L64" s="14" t="s">
        <v>50</v>
      </c>
      <c r="M64" s="14" t="s">
        <v>94</v>
      </c>
      <c r="N64" s="14" t="s">
        <v>28</v>
      </c>
      <c r="O64" s="14" t="s">
        <v>122</v>
      </c>
      <c r="P64" s="14" t="s">
        <v>53</v>
      </c>
    </row>
    <row r="65" ht="37.95" customHeight="1" spans="1:16">
      <c r="A65" s="12"/>
      <c r="B65" s="15"/>
      <c r="C65" s="14"/>
      <c r="D65" s="14"/>
      <c r="E65" s="14"/>
      <c r="F65" s="14"/>
      <c r="G65" s="11"/>
      <c r="H65" s="11"/>
      <c r="I65" s="11"/>
      <c r="J65" s="14"/>
      <c r="K65" s="14" t="s">
        <v>25</v>
      </c>
      <c r="L65" s="14" t="s">
        <v>35</v>
      </c>
      <c r="M65" s="14" t="s">
        <v>90</v>
      </c>
      <c r="N65" s="14" t="s">
        <v>33</v>
      </c>
      <c r="O65" s="14" t="s">
        <v>123</v>
      </c>
      <c r="P65" s="14"/>
    </row>
    <row r="66" ht="19.35" customHeight="1" spans="1:16">
      <c r="A66" s="12"/>
      <c r="B66" s="15"/>
      <c r="C66" s="14"/>
      <c r="D66" s="14"/>
      <c r="E66" s="14"/>
      <c r="F66" s="14"/>
      <c r="G66" s="11"/>
      <c r="H66" s="11"/>
      <c r="I66" s="11"/>
      <c r="J66" s="14"/>
      <c r="K66" s="14" t="s">
        <v>25</v>
      </c>
      <c r="L66" s="14" t="s">
        <v>31</v>
      </c>
      <c r="M66" s="14" t="s">
        <v>124</v>
      </c>
      <c r="N66" s="14" t="s">
        <v>33</v>
      </c>
      <c r="O66" s="14" t="s">
        <v>125</v>
      </c>
      <c r="P66" s="14"/>
    </row>
    <row r="67" ht="19.35" customHeight="1" spans="1:16">
      <c r="A67" s="12"/>
      <c r="B67" s="15"/>
      <c r="C67" s="14"/>
      <c r="D67" s="14"/>
      <c r="E67" s="14"/>
      <c r="F67" s="14"/>
      <c r="G67" s="11"/>
      <c r="H67" s="11"/>
      <c r="I67" s="11"/>
      <c r="J67" s="14"/>
      <c r="K67" s="14" t="s">
        <v>25</v>
      </c>
      <c r="L67" s="14" t="s">
        <v>26</v>
      </c>
      <c r="M67" s="14" t="s">
        <v>126</v>
      </c>
      <c r="N67" s="14" t="s">
        <v>40</v>
      </c>
      <c r="O67" s="14" t="s">
        <v>127</v>
      </c>
      <c r="P67" s="14" t="s">
        <v>30</v>
      </c>
    </row>
    <row r="68" ht="25.35" customHeight="1" spans="1:16">
      <c r="A68" s="12"/>
      <c r="B68" s="15"/>
      <c r="C68" s="14"/>
      <c r="D68" s="14"/>
      <c r="E68" s="14"/>
      <c r="F68" s="14"/>
      <c r="G68" s="11"/>
      <c r="H68" s="11"/>
      <c r="I68" s="11"/>
      <c r="J68" s="14"/>
      <c r="K68" s="14" t="s">
        <v>37</v>
      </c>
      <c r="L68" s="14" t="s">
        <v>38</v>
      </c>
      <c r="M68" s="14" t="s">
        <v>84</v>
      </c>
      <c r="N68" s="14" t="s">
        <v>40</v>
      </c>
      <c r="O68" s="14" t="s">
        <v>85</v>
      </c>
      <c r="P68" s="14" t="s">
        <v>42</v>
      </c>
    </row>
    <row r="69" ht="19.35" customHeight="1" spans="1:16">
      <c r="A69" s="12"/>
      <c r="B69" s="15"/>
      <c r="C69" s="14"/>
      <c r="D69" s="14"/>
      <c r="E69" s="14"/>
      <c r="F69" s="14"/>
      <c r="G69" s="11"/>
      <c r="H69" s="11"/>
      <c r="I69" s="11"/>
      <c r="J69" s="14"/>
      <c r="K69" s="14" t="s">
        <v>43</v>
      </c>
      <c r="L69" s="14" t="s">
        <v>46</v>
      </c>
      <c r="M69" s="14" t="s">
        <v>92</v>
      </c>
      <c r="N69" s="14" t="s">
        <v>33</v>
      </c>
      <c r="O69" s="14" t="s">
        <v>93</v>
      </c>
      <c r="P69" s="14"/>
    </row>
    <row r="70" ht="19.35" customHeight="1" spans="1:16">
      <c r="A70" s="12"/>
      <c r="B70" s="15"/>
      <c r="C70" s="14" t="s">
        <v>128</v>
      </c>
      <c r="D70" s="14" t="s">
        <v>21</v>
      </c>
      <c r="E70" s="14" t="s">
        <v>81</v>
      </c>
      <c r="F70" s="14" t="s">
        <v>82</v>
      </c>
      <c r="G70" s="17">
        <v>332.8</v>
      </c>
      <c r="H70" s="17">
        <v>332.8</v>
      </c>
      <c r="I70" s="11"/>
      <c r="J70" s="14" t="s">
        <v>121</v>
      </c>
      <c r="K70" s="14" t="s">
        <v>25</v>
      </c>
      <c r="L70" s="14" t="s">
        <v>31</v>
      </c>
      <c r="M70" s="14" t="s">
        <v>124</v>
      </c>
      <c r="N70" s="14" t="s">
        <v>33</v>
      </c>
      <c r="O70" s="14" t="s">
        <v>129</v>
      </c>
      <c r="P70" s="14"/>
    </row>
    <row r="71" ht="25.35" customHeight="1" spans="1:16">
      <c r="A71" s="12"/>
      <c r="B71" s="15"/>
      <c r="C71" s="14"/>
      <c r="D71" s="14"/>
      <c r="E71" s="14"/>
      <c r="F71" s="14"/>
      <c r="G71" s="11"/>
      <c r="H71" s="11"/>
      <c r="I71" s="11"/>
      <c r="J71" s="14"/>
      <c r="K71" s="14" t="s">
        <v>25</v>
      </c>
      <c r="L71" s="14" t="s">
        <v>35</v>
      </c>
      <c r="M71" s="14" t="s">
        <v>130</v>
      </c>
      <c r="N71" s="14" t="s">
        <v>33</v>
      </c>
      <c r="O71" s="14" t="s">
        <v>131</v>
      </c>
      <c r="P71" s="14"/>
    </row>
    <row r="72" ht="19.35" customHeight="1" spans="1:16">
      <c r="A72" s="12"/>
      <c r="B72" s="15"/>
      <c r="C72" s="14"/>
      <c r="D72" s="14"/>
      <c r="E72" s="14"/>
      <c r="F72" s="14"/>
      <c r="G72" s="11"/>
      <c r="H72" s="11"/>
      <c r="I72" s="11"/>
      <c r="J72" s="14"/>
      <c r="K72" s="14" t="s">
        <v>25</v>
      </c>
      <c r="L72" s="14" t="s">
        <v>26</v>
      </c>
      <c r="M72" s="14" t="s">
        <v>132</v>
      </c>
      <c r="N72" s="14" t="s">
        <v>40</v>
      </c>
      <c r="O72" s="14" t="s">
        <v>133</v>
      </c>
      <c r="P72" s="14" t="s">
        <v>30</v>
      </c>
    </row>
    <row r="73" ht="19.35" customHeight="1" spans="1:16">
      <c r="A73" s="12"/>
      <c r="B73" s="15"/>
      <c r="C73" s="14"/>
      <c r="D73" s="14"/>
      <c r="E73" s="14"/>
      <c r="F73" s="14"/>
      <c r="G73" s="11"/>
      <c r="H73" s="11"/>
      <c r="I73" s="11"/>
      <c r="J73" s="14"/>
      <c r="K73" s="14" t="s">
        <v>49</v>
      </c>
      <c r="L73" s="14" t="s">
        <v>50</v>
      </c>
      <c r="M73" s="14" t="s">
        <v>134</v>
      </c>
      <c r="N73" s="14" t="s">
        <v>28</v>
      </c>
      <c r="O73" s="14" t="s">
        <v>135</v>
      </c>
      <c r="P73" s="14" t="s">
        <v>53</v>
      </c>
    </row>
    <row r="74" ht="19.35" customHeight="1" spans="1:16">
      <c r="A74" s="12"/>
      <c r="B74" s="15"/>
      <c r="C74" s="14"/>
      <c r="D74" s="14"/>
      <c r="E74" s="14"/>
      <c r="F74" s="14"/>
      <c r="G74" s="11"/>
      <c r="H74" s="11"/>
      <c r="I74" s="11"/>
      <c r="J74" s="14"/>
      <c r="K74" s="14" t="s">
        <v>43</v>
      </c>
      <c r="L74" s="14" t="s">
        <v>46</v>
      </c>
      <c r="M74" s="14" t="s">
        <v>92</v>
      </c>
      <c r="N74" s="14" t="s">
        <v>33</v>
      </c>
      <c r="O74" s="14" t="s">
        <v>93</v>
      </c>
      <c r="P74" s="14"/>
    </row>
    <row r="75" ht="25.35" customHeight="1" spans="1:16">
      <c r="A75" s="12"/>
      <c r="B75" s="15"/>
      <c r="C75" s="14"/>
      <c r="D75" s="14"/>
      <c r="E75" s="14"/>
      <c r="F75" s="14"/>
      <c r="G75" s="11"/>
      <c r="H75" s="11"/>
      <c r="I75" s="11"/>
      <c r="J75" s="14"/>
      <c r="K75" s="14" t="s">
        <v>37</v>
      </c>
      <c r="L75" s="14" t="s">
        <v>38</v>
      </c>
      <c r="M75" s="14" t="s">
        <v>84</v>
      </c>
      <c r="N75" s="14" t="s">
        <v>40</v>
      </c>
      <c r="O75" s="14" t="s">
        <v>85</v>
      </c>
      <c r="P75" s="14" t="s">
        <v>42</v>
      </c>
    </row>
    <row r="76" ht="32.4" customHeight="1" spans="1:16">
      <c r="A76" s="12"/>
      <c r="B76" s="15"/>
      <c r="C76" s="14" t="s">
        <v>136</v>
      </c>
      <c r="D76" s="14" t="s">
        <v>21</v>
      </c>
      <c r="E76" s="14" t="s">
        <v>81</v>
      </c>
      <c r="F76" s="14" t="s">
        <v>82</v>
      </c>
      <c r="G76" s="17">
        <v>39</v>
      </c>
      <c r="H76" s="17">
        <v>39</v>
      </c>
      <c r="I76" s="11"/>
      <c r="J76" s="14" t="s">
        <v>137</v>
      </c>
      <c r="K76" s="14" t="s">
        <v>25</v>
      </c>
      <c r="L76" s="14" t="s">
        <v>31</v>
      </c>
      <c r="M76" s="14" t="s">
        <v>88</v>
      </c>
      <c r="N76" s="14" t="s">
        <v>33</v>
      </c>
      <c r="O76" s="14" t="s">
        <v>138</v>
      </c>
      <c r="P76" s="14"/>
    </row>
    <row r="77" ht="32.4" customHeight="1" spans="1:16">
      <c r="A77" s="12"/>
      <c r="B77" s="15"/>
      <c r="C77" s="14"/>
      <c r="D77" s="14"/>
      <c r="E77" s="14"/>
      <c r="F77" s="14"/>
      <c r="G77" s="11"/>
      <c r="H77" s="11"/>
      <c r="I77" s="11"/>
      <c r="J77" s="14"/>
      <c r="K77" s="14" t="s">
        <v>25</v>
      </c>
      <c r="L77" s="14" t="s">
        <v>35</v>
      </c>
      <c r="M77" s="14" t="s">
        <v>139</v>
      </c>
      <c r="N77" s="14" t="s">
        <v>33</v>
      </c>
      <c r="O77" s="14" t="s">
        <v>91</v>
      </c>
      <c r="P77" s="14"/>
    </row>
    <row r="78" ht="32.4" customHeight="1" spans="1:16">
      <c r="A78" s="12"/>
      <c r="B78" s="15"/>
      <c r="C78" s="14"/>
      <c r="D78" s="14"/>
      <c r="E78" s="14"/>
      <c r="F78" s="14"/>
      <c r="G78" s="11"/>
      <c r="H78" s="11"/>
      <c r="I78" s="11"/>
      <c r="J78" s="14"/>
      <c r="K78" s="14" t="s">
        <v>25</v>
      </c>
      <c r="L78" s="14" t="s">
        <v>26</v>
      </c>
      <c r="M78" s="14" t="s">
        <v>104</v>
      </c>
      <c r="N78" s="14" t="s">
        <v>78</v>
      </c>
      <c r="O78" s="14" t="s">
        <v>140</v>
      </c>
      <c r="P78" s="14" t="s">
        <v>30</v>
      </c>
    </row>
    <row r="79" ht="32.4" customHeight="1" spans="1:16">
      <c r="A79" s="12"/>
      <c r="B79" s="15"/>
      <c r="C79" s="14"/>
      <c r="D79" s="14"/>
      <c r="E79" s="14"/>
      <c r="F79" s="14"/>
      <c r="G79" s="11"/>
      <c r="H79" s="11"/>
      <c r="I79" s="11"/>
      <c r="J79" s="14"/>
      <c r="K79" s="14" t="s">
        <v>49</v>
      </c>
      <c r="L79" s="14" t="s">
        <v>50</v>
      </c>
      <c r="M79" s="14" t="s">
        <v>141</v>
      </c>
      <c r="N79" s="14" t="s">
        <v>78</v>
      </c>
      <c r="O79" s="14" t="s">
        <v>142</v>
      </c>
      <c r="P79" s="14" t="s">
        <v>53</v>
      </c>
    </row>
    <row r="80" ht="32.4" customHeight="1" spans="1:16">
      <c r="A80" s="12"/>
      <c r="B80" s="15"/>
      <c r="C80" s="14"/>
      <c r="D80" s="14"/>
      <c r="E80" s="14"/>
      <c r="F80" s="14"/>
      <c r="G80" s="11"/>
      <c r="H80" s="11"/>
      <c r="I80" s="11"/>
      <c r="J80" s="14"/>
      <c r="K80" s="14" t="s">
        <v>37</v>
      </c>
      <c r="L80" s="14" t="s">
        <v>38</v>
      </c>
      <c r="M80" s="14" t="s">
        <v>143</v>
      </c>
      <c r="N80" s="14" t="s">
        <v>40</v>
      </c>
      <c r="O80" s="14" t="s">
        <v>85</v>
      </c>
      <c r="P80" s="14" t="s">
        <v>42</v>
      </c>
    </row>
    <row r="81" ht="32.4" customHeight="1" spans="1:16">
      <c r="A81" s="12"/>
      <c r="B81" s="15"/>
      <c r="C81" s="14"/>
      <c r="D81" s="14"/>
      <c r="E81" s="14"/>
      <c r="F81" s="14"/>
      <c r="G81" s="11"/>
      <c r="H81" s="11"/>
      <c r="I81" s="11"/>
      <c r="J81" s="14"/>
      <c r="K81" s="14" t="s">
        <v>43</v>
      </c>
      <c r="L81" s="14" t="s">
        <v>46</v>
      </c>
      <c r="M81" s="14" t="s">
        <v>92</v>
      </c>
      <c r="N81" s="14" t="s">
        <v>33</v>
      </c>
      <c r="O81" s="14" t="s">
        <v>93</v>
      </c>
      <c r="P81" s="14"/>
    </row>
    <row r="82" ht="16.5" customHeight="1" spans="1:16">
      <c r="A82" s="12"/>
      <c r="B82" s="15"/>
      <c r="C82" s="14" t="s">
        <v>144</v>
      </c>
      <c r="D82" s="14" t="s">
        <v>21</v>
      </c>
      <c r="E82" s="14" t="s">
        <v>145</v>
      </c>
      <c r="F82" s="14" t="s">
        <v>146</v>
      </c>
      <c r="G82" s="20">
        <v>1000</v>
      </c>
      <c r="H82" s="20">
        <v>1000</v>
      </c>
      <c r="I82" s="11"/>
      <c r="J82" s="14" t="s">
        <v>147</v>
      </c>
      <c r="K82" s="14" t="s">
        <v>43</v>
      </c>
      <c r="L82" s="14" t="s">
        <v>46</v>
      </c>
      <c r="M82" s="14" t="s">
        <v>148</v>
      </c>
      <c r="N82" s="14" t="s">
        <v>40</v>
      </c>
      <c r="O82" s="14" t="s">
        <v>149</v>
      </c>
      <c r="P82" s="14" t="s">
        <v>42</v>
      </c>
    </row>
    <row r="83" ht="16.5" customHeight="1" spans="1:16">
      <c r="A83" s="12"/>
      <c r="B83" s="15"/>
      <c r="C83" s="14"/>
      <c r="D83" s="14"/>
      <c r="E83" s="14"/>
      <c r="F83" s="14"/>
      <c r="G83" s="11"/>
      <c r="H83" s="11"/>
      <c r="I83" s="11"/>
      <c r="J83" s="14"/>
      <c r="K83" s="14" t="s">
        <v>43</v>
      </c>
      <c r="L83" s="14" t="s">
        <v>67</v>
      </c>
      <c r="M83" s="14" t="s">
        <v>150</v>
      </c>
      <c r="N83" s="14" t="s">
        <v>40</v>
      </c>
      <c r="O83" s="14" t="s">
        <v>151</v>
      </c>
      <c r="P83" s="14" t="s">
        <v>152</v>
      </c>
    </row>
    <row r="84" ht="16.5" customHeight="1" spans="1:16">
      <c r="A84" s="12"/>
      <c r="B84" s="15"/>
      <c r="C84" s="14"/>
      <c r="D84" s="14"/>
      <c r="E84" s="14"/>
      <c r="F84" s="14"/>
      <c r="G84" s="11"/>
      <c r="H84" s="11"/>
      <c r="I84" s="11"/>
      <c r="J84" s="14"/>
      <c r="K84" s="14" t="s">
        <v>43</v>
      </c>
      <c r="L84" s="14" t="s">
        <v>44</v>
      </c>
      <c r="M84" s="14" t="s">
        <v>153</v>
      </c>
      <c r="N84" s="14" t="s">
        <v>40</v>
      </c>
      <c r="O84" s="14" t="s">
        <v>151</v>
      </c>
      <c r="P84" s="14" t="s">
        <v>42</v>
      </c>
    </row>
    <row r="85" ht="16.5" customHeight="1" spans="1:16">
      <c r="A85" s="12"/>
      <c r="B85" s="15"/>
      <c r="C85" s="14"/>
      <c r="D85" s="14"/>
      <c r="E85" s="14"/>
      <c r="F85" s="14"/>
      <c r="G85" s="11"/>
      <c r="H85" s="11"/>
      <c r="I85" s="11"/>
      <c r="J85" s="14"/>
      <c r="K85" s="14" t="s">
        <v>25</v>
      </c>
      <c r="L85" s="14" t="s">
        <v>26</v>
      </c>
      <c r="M85" s="14" t="s">
        <v>154</v>
      </c>
      <c r="N85" s="14" t="s">
        <v>40</v>
      </c>
      <c r="O85" s="14" t="s">
        <v>155</v>
      </c>
      <c r="P85" s="14" t="s">
        <v>156</v>
      </c>
    </row>
    <row r="86" ht="16.5" customHeight="1" spans="1:16">
      <c r="A86" s="12"/>
      <c r="B86" s="15"/>
      <c r="C86" s="14"/>
      <c r="D86" s="14"/>
      <c r="E86" s="14"/>
      <c r="F86" s="14"/>
      <c r="G86" s="11"/>
      <c r="H86" s="11"/>
      <c r="I86" s="11"/>
      <c r="J86" s="14"/>
      <c r="K86" s="14" t="s">
        <v>25</v>
      </c>
      <c r="L86" s="14" t="s">
        <v>35</v>
      </c>
      <c r="M86" s="14" t="s">
        <v>157</v>
      </c>
      <c r="N86" s="14" t="s">
        <v>40</v>
      </c>
      <c r="O86" s="14" t="s">
        <v>149</v>
      </c>
      <c r="P86" s="14" t="s">
        <v>42</v>
      </c>
    </row>
    <row r="87" ht="16.5" customHeight="1" spans="1:16">
      <c r="A87" s="12"/>
      <c r="B87" s="15"/>
      <c r="C87" s="14"/>
      <c r="D87" s="14"/>
      <c r="E87" s="14"/>
      <c r="F87" s="14"/>
      <c r="G87" s="11"/>
      <c r="H87" s="11"/>
      <c r="I87" s="11"/>
      <c r="J87" s="14"/>
      <c r="K87" s="14" t="s">
        <v>25</v>
      </c>
      <c r="L87" s="14" t="s">
        <v>31</v>
      </c>
      <c r="M87" s="14" t="s">
        <v>158</v>
      </c>
      <c r="N87" s="14" t="s">
        <v>33</v>
      </c>
      <c r="O87" s="14" t="s">
        <v>159</v>
      </c>
      <c r="P87" s="14"/>
    </row>
    <row r="88" ht="16.5" customHeight="1" spans="1:16">
      <c r="A88" s="12"/>
      <c r="B88" s="15"/>
      <c r="C88" s="14"/>
      <c r="D88" s="14"/>
      <c r="E88" s="14"/>
      <c r="F88" s="14"/>
      <c r="G88" s="11"/>
      <c r="H88" s="11"/>
      <c r="I88" s="11"/>
      <c r="J88" s="14"/>
      <c r="K88" s="14" t="s">
        <v>49</v>
      </c>
      <c r="L88" s="14" t="s">
        <v>50</v>
      </c>
      <c r="M88" s="14" t="s">
        <v>160</v>
      </c>
      <c r="N88" s="14" t="s">
        <v>78</v>
      </c>
      <c r="O88" s="14" t="s">
        <v>161</v>
      </c>
      <c r="P88" s="14" t="s">
        <v>162</v>
      </c>
    </row>
    <row r="89" ht="25.35" customHeight="1" spans="1:16">
      <c r="A89" s="12"/>
      <c r="B89" s="15"/>
      <c r="C89" s="14"/>
      <c r="D89" s="14"/>
      <c r="E89" s="14"/>
      <c r="F89" s="14"/>
      <c r="G89" s="11"/>
      <c r="H89" s="11"/>
      <c r="I89" s="11"/>
      <c r="J89" s="14"/>
      <c r="K89" s="14" t="s">
        <v>37</v>
      </c>
      <c r="L89" s="14" t="s">
        <v>38</v>
      </c>
      <c r="M89" s="14" t="s">
        <v>163</v>
      </c>
      <c r="N89" s="14" t="s">
        <v>40</v>
      </c>
      <c r="O89" s="14" t="s">
        <v>85</v>
      </c>
      <c r="P89" s="14" t="s">
        <v>42</v>
      </c>
    </row>
    <row r="90" ht="30" customHeight="1" spans="1:16">
      <c r="A90" s="12"/>
      <c r="B90" s="15"/>
      <c r="C90" s="14" t="s">
        <v>164</v>
      </c>
      <c r="D90" s="14" t="s">
        <v>21</v>
      </c>
      <c r="E90" s="14" t="s">
        <v>165</v>
      </c>
      <c r="F90" s="14" t="s">
        <v>165</v>
      </c>
      <c r="G90" s="17">
        <v>1.0176</v>
      </c>
      <c r="H90" s="17">
        <v>1.0176</v>
      </c>
      <c r="I90" s="11"/>
      <c r="J90" s="14" t="s">
        <v>166</v>
      </c>
      <c r="K90" s="14" t="s">
        <v>49</v>
      </c>
      <c r="L90" s="14" t="s">
        <v>50</v>
      </c>
      <c r="M90" s="14" t="s">
        <v>167</v>
      </c>
      <c r="N90" s="14" t="s">
        <v>78</v>
      </c>
      <c r="O90" s="14" t="s">
        <v>168</v>
      </c>
      <c r="P90" s="14" t="s">
        <v>53</v>
      </c>
    </row>
    <row r="91" ht="30" customHeight="1" spans="1:16">
      <c r="A91" s="12"/>
      <c r="B91" s="15"/>
      <c r="C91" s="14"/>
      <c r="D91" s="14"/>
      <c r="E91" s="14"/>
      <c r="F91" s="14"/>
      <c r="G91" s="11"/>
      <c r="H91" s="11"/>
      <c r="I91" s="11"/>
      <c r="J91" s="14"/>
      <c r="K91" s="14" t="s">
        <v>43</v>
      </c>
      <c r="L91" s="14" t="s">
        <v>46</v>
      </c>
      <c r="M91" s="14" t="s">
        <v>169</v>
      </c>
      <c r="N91" s="14" t="s">
        <v>33</v>
      </c>
      <c r="O91" s="14" t="s">
        <v>170</v>
      </c>
      <c r="P91" s="14" t="s">
        <v>42</v>
      </c>
    </row>
    <row r="92" ht="30" customHeight="1" spans="1:16">
      <c r="A92" s="12"/>
      <c r="B92" s="15"/>
      <c r="C92" s="14"/>
      <c r="D92" s="14"/>
      <c r="E92" s="14"/>
      <c r="F92" s="14"/>
      <c r="G92" s="11"/>
      <c r="H92" s="11"/>
      <c r="I92" s="11"/>
      <c r="J92" s="14"/>
      <c r="K92" s="14" t="s">
        <v>37</v>
      </c>
      <c r="L92" s="14" t="s">
        <v>38</v>
      </c>
      <c r="M92" s="14" t="s">
        <v>171</v>
      </c>
      <c r="N92" s="14" t="s">
        <v>40</v>
      </c>
      <c r="O92" s="14" t="s">
        <v>41</v>
      </c>
      <c r="P92" s="14" t="s">
        <v>42</v>
      </c>
    </row>
    <row r="93" ht="30" customHeight="1" spans="1:16">
      <c r="A93" s="12"/>
      <c r="B93" s="15"/>
      <c r="C93" s="14"/>
      <c r="D93" s="14"/>
      <c r="E93" s="14"/>
      <c r="F93" s="14"/>
      <c r="G93" s="11"/>
      <c r="H93" s="11"/>
      <c r="I93" s="11"/>
      <c r="J93" s="14"/>
      <c r="K93" s="14" t="s">
        <v>25</v>
      </c>
      <c r="L93" s="14" t="s">
        <v>26</v>
      </c>
      <c r="M93" s="14" t="s">
        <v>172</v>
      </c>
      <c r="N93" s="14" t="s">
        <v>78</v>
      </c>
      <c r="O93" s="14" t="s">
        <v>173</v>
      </c>
      <c r="P93" s="14" t="s">
        <v>174</v>
      </c>
    </row>
    <row r="94" ht="30" customHeight="1" spans="1:16">
      <c r="A94" s="12"/>
      <c r="B94" s="15"/>
      <c r="C94" s="14"/>
      <c r="D94" s="14"/>
      <c r="E94" s="14"/>
      <c r="F94" s="14"/>
      <c r="G94" s="11"/>
      <c r="H94" s="11"/>
      <c r="I94" s="11"/>
      <c r="J94" s="14"/>
      <c r="K94" s="14" t="s">
        <v>25</v>
      </c>
      <c r="L94" s="14" t="s">
        <v>31</v>
      </c>
      <c r="M94" s="14" t="s">
        <v>175</v>
      </c>
      <c r="N94" s="14" t="s">
        <v>33</v>
      </c>
      <c r="O94" s="14" t="s">
        <v>176</v>
      </c>
      <c r="P94" s="14"/>
    </row>
    <row r="95" ht="37.95" customHeight="1" spans="1:16">
      <c r="A95" s="12"/>
      <c r="B95" s="15"/>
      <c r="C95" s="14"/>
      <c r="D95" s="14"/>
      <c r="E95" s="14"/>
      <c r="F95" s="14"/>
      <c r="G95" s="11"/>
      <c r="H95" s="11"/>
      <c r="I95" s="11"/>
      <c r="J95" s="14"/>
      <c r="K95" s="14" t="s">
        <v>25</v>
      </c>
      <c r="L95" s="14" t="s">
        <v>35</v>
      </c>
      <c r="M95" s="14" t="s">
        <v>177</v>
      </c>
      <c r="N95" s="14" t="s">
        <v>33</v>
      </c>
      <c r="O95" s="14" t="s">
        <v>61</v>
      </c>
      <c r="P95" s="14"/>
    </row>
    <row r="96" ht="41.1" customHeight="1" spans="1:16">
      <c r="A96" s="12"/>
      <c r="B96" s="15"/>
      <c r="C96" s="14" t="s">
        <v>178</v>
      </c>
      <c r="D96" s="14" t="s">
        <v>21</v>
      </c>
      <c r="E96" s="14" t="s">
        <v>179</v>
      </c>
      <c r="F96" s="14" t="s">
        <v>180</v>
      </c>
      <c r="G96" s="17">
        <v>20</v>
      </c>
      <c r="H96" s="17">
        <v>20</v>
      </c>
      <c r="I96" s="11"/>
      <c r="J96" s="14" t="s">
        <v>181</v>
      </c>
      <c r="K96" s="14" t="s">
        <v>25</v>
      </c>
      <c r="L96" s="14" t="s">
        <v>35</v>
      </c>
      <c r="M96" s="14" t="s">
        <v>182</v>
      </c>
      <c r="N96" s="14" t="s">
        <v>40</v>
      </c>
      <c r="O96" s="14" t="s">
        <v>85</v>
      </c>
      <c r="P96" s="14" t="s">
        <v>42</v>
      </c>
    </row>
    <row r="97" ht="41.1" customHeight="1" spans="1:16">
      <c r="A97" s="12"/>
      <c r="B97" s="15"/>
      <c r="C97" s="14"/>
      <c r="D97" s="14"/>
      <c r="E97" s="14"/>
      <c r="F97" s="14"/>
      <c r="G97" s="11"/>
      <c r="H97" s="11"/>
      <c r="I97" s="11"/>
      <c r="J97" s="14"/>
      <c r="K97" s="14" t="s">
        <v>25</v>
      </c>
      <c r="L97" s="14" t="s">
        <v>26</v>
      </c>
      <c r="M97" s="14" t="s">
        <v>183</v>
      </c>
      <c r="N97" s="14" t="s">
        <v>40</v>
      </c>
      <c r="O97" s="14" t="s">
        <v>105</v>
      </c>
      <c r="P97" s="14" t="s">
        <v>64</v>
      </c>
    </row>
    <row r="98" ht="41.1" customHeight="1" spans="1:16">
      <c r="A98" s="12"/>
      <c r="B98" s="15"/>
      <c r="C98" s="14"/>
      <c r="D98" s="14"/>
      <c r="E98" s="14"/>
      <c r="F98" s="14"/>
      <c r="G98" s="11"/>
      <c r="H98" s="11"/>
      <c r="I98" s="11"/>
      <c r="J98" s="14"/>
      <c r="K98" s="14" t="s">
        <v>25</v>
      </c>
      <c r="L98" s="14" t="s">
        <v>31</v>
      </c>
      <c r="M98" s="14" t="s">
        <v>184</v>
      </c>
      <c r="N98" s="14" t="s">
        <v>78</v>
      </c>
      <c r="O98" s="14" t="s">
        <v>185</v>
      </c>
      <c r="P98" s="14" t="s">
        <v>152</v>
      </c>
    </row>
    <row r="99" ht="41.1" customHeight="1" spans="1:16">
      <c r="A99" s="12"/>
      <c r="B99" s="15"/>
      <c r="C99" s="14"/>
      <c r="D99" s="14"/>
      <c r="E99" s="14"/>
      <c r="F99" s="14"/>
      <c r="G99" s="11"/>
      <c r="H99" s="11"/>
      <c r="I99" s="11"/>
      <c r="J99" s="14"/>
      <c r="K99" s="14" t="s">
        <v>49</v>
      </c>
      <c r="L99" s="14" t="s">
        <v>50</v>
      </c>
      <c r="M99" s="14" t="s">
        <v>186</v>
      </c>
      <c r="N99" s="14" t="s">
        <v>78</v>
      </c>
      <c r="O99" s="14" t="s">
        <v>187</v>
      </c>
      <c r="P99" s="14" t="s">
        <v>53</v>
      </c>
    </row>
    <row r="100" ht="41.1" customHeight="1" spans="1:16">
      <c r="A100" s="12"/>
      <c r="B100" s="15"/>
      <c r="C100" s="14"/>
      <c r="D100" s="14"/>
      <c r="E100" s="14"/>
      <c r="F100" s="14"/>
      <c r="G100" s="11"/>
      <c r="H100" s="11"/>
      <c r="I100" s="11"/>
      <c r="J100" s="14"/>
      <c r="K100" s="14" t="s">
        <v>37</v>
      </c>
      <c r="L100" s="14" t="s">
        <v>38</v>
      </c>
      <c r="M100" s="14" t="s">
        <v>188</v>
      </c>
      <c r="N100" s="14" t="s">
        <v>40</v>
      </c>
      <c r="O100" s="14" t="s">
        <v>85</v>
      </c>
      <c r="P100" s="14" t="s">
        <v>42</v>
      </c>
    </row>
    <row r="101" ht="41.1" customHeight="1" spans="1:16">
      <c r="A101" s="12"/>
      <c r="B101" s="15"/>
      <c r="C101" s="14"/>
      <c r="D101" s="14"/>
      <c r="E101" s="14"/>
      <c r="F101" s="14"/>
      <c r="G101" s="11"/>
      <c r="H101" s="11"/>
      <c r="I101" s="11"/>
      <c r="J101" s="14"/>
      <c r="K101" s="14" t="s">
        <v>43</v>
      </c>
      <c r="L101" s="14" t="s">
        <v>46</v>
      </c>
      <c r="M101" s="14" t="s">
        <v>189</v>
      </c>
      <c r="N101" s="14" t="s">
        <v>33</v>
      </c>
      <c r="O101" s="14" t="s">
        <v>190</v>
      </c>
      <c r="P101" s="14"/>
    </row>
    <row r="102" ht="45.15" customHeight="1" spans="1:16">
      <c r="A102" s="12"/>
      <c r="B102" s="15"/>
      <c r="C102" s="14" t="s">
        <v>191</v>
      </c>
      <c r="D102" s="14" t="s">
        <v>21</v>
      </c>
      <c r="E102" s="14" t="s">
        <v>81</v>
      </c>
      <c r="F102" s="14" t="s">
        <v>82</v>
      </c>
      <c r="G102" s="17">
        <v>1</v>
      </c>
      <c r="H102" s="17">
        <v>1</v>
      </c>
      <c r="I102" s="11"/>
      <c r="J102" s="14" t="s">
        <v>192</v>
      </c>
      <c r="K102" s="14" t="s">
        <v>43</v>
      </c>
      <c r="L102" s="14" t="s">
        <v>46</v>
      </c>
      <c r="M102" s="14" t="s">
        <v>92</v>
      </c>
      <c r="N102" s="14" t="s">
        <v>33</v>
      </c>
      <c r="O102" s="14" t="s">
        <v>93</v>
      </c>
      <c r="P102" s="14"/>
    </row>
    <row r="103" ht="45.15" customHeight="1" spans="1:16">
      <c r="A103" s="12"/>
      <c r="B103" s="15"/>
      <c r="C103" s="14"/>
      <c r="D103" s="14"/>
      <c r="E103" s="14"/>
      <c r="F103" s="14"/>
      <c r="G103" s="11"/>
      <c r="H103" s="11"/>
      <c r="I103" s="11"/>
      <c r="J103" s="14"/>
      <c r="K103" s="14" t="s">
        <v>25</v>
      </c>
      <c r="L103" s="14" t="s">
        <v>35</v>
      </c>
      <c r="M103" s="14" t="s">
        <v>193</v>
      </c>
      <c r="N103" s="14" t="s">
        <v>33</v>
      </c>
      <c r="O103" s="14" t="s">
        <v>194</v>
      </c>
      <c r="P103" s="14"/>
    </row>
    <row r="104" ht="45.15" customHeight="1" spans="1:16">
      <c r="A104" s="12"/>
      <c r="B104" s="15"/>
      <c r="C104" s="14"/>
      <c r="D104" s="14"/>
      <c r="E104" s="14"/>
      <c r="F104" s="14"/>
      <c r="G104" s="11"/>
      <c r="H104" s="11"/>
      <c r="I104" s="11"/>
      <c r="J104" s="14"/>
      <c r="K104" s="14" t="s">
        <v>25</v>
      </c>
      <c r="L104" s="14" t="s">
        <v>26</v>
      </c>
      <c r="M104" s="14" t="s">
        <v>195</v>
      </c>
      <c r="N104" s="14" t="s">
        <v>78</v>
      </c>
      <c r="O104" s="14" t="s">
        <v>151</v>
      </c>
      <c r="P104" s="14" t="s">
        <v>48</v>
      </c>
    </row>
    <row r="105" ht="45.15" customHeight="1" spans="1:16">
      <c r="A105" s="12"/>
      <c r="B105" s="15"/>
      <c r="C105" s="14"/>
      <c r="D105" s="14"/>
      <c r="E105" s="14"/>
      <c r="F105" s="14"/>
      <c r="G105" s="11"/>
      <c r="H105" s="11"/>
      <c r="I105" s="11"/>
      <c r="J105" s="14"/>
      <c r="K105" s="14" t="s">
        <v>25</v>
      </c>
      <c r="L105" s="14" t="s">
        <v>31</v>
      </c>
      <c r="M105" s="14" t="s">
        <v>88</v>
      </c>
      <c r="N105" s="14" t="s">
        <v>33</v>
      </c>
      <c r="O105" s="14" t="s">
        <v>114</v>
      </c>
      <c r="P105" s="14"/>
    </row>
    <row r="106" ht="45.15" customHeight="1" spans="1:16">
      <c r="A106" s="12"/>
      <c r="B106" s="15"/>
      <c r="C106" s="14"/>
      <c r="D106" s="14"/>
      <c r="E106" s="14"/>
      <c r="F106" s="14"/>
      <c r="G106" s="11"/>
      <c r="H106" s="11"/>
      <c r="I106" s="11"/>
      <c r="J106" s="14"/>
      <c r="K106" s="14" t="s">
        <v>37</v>
      </c>
      <c r="L106" s="14" t="s">
        <v>38</v>
      </c>
      <c r="M106" s="14" t="s">
        <v>196</v>
      </c>
      <c r="N106" s="14" t="s">
        <v>40</v>
      </c>
      <c r="O106" s="14" t="s">
        <v>85</v>
      </c>
      <c r="P106" s="14" t="s">
        <v>42</v>
      </c>
    </row>
    <row r="107" ht="45.15" customHeight="1" spans="1:16">
      <c r="A107" s="12"/>
      <c r="B107" s="15"/>
      <c r="C107" s="14"/>
      <c r="D107" s="14"/>
      <c r="E107" s="14"/>
      <c r="F107" s="14"/>
      <c r="G107" s="11"/>
      <c r="H107" s="11"/>
      <c r="I107" s="11"/>
      <c r="J107" s="14"/>
      <c r="K107" s="14" t="s">
        <v>49</v>
      </c>
      <c r="L107" s="14" t="s">
        <v>50</v>
      </c>
      <c r="M107" s="14" t="s">
        <v>197</v>
      </c>
      <c r="N107" s="14" t="s">
        <v>78</v>
      </c>
      <c r="O107" s="14" t="s">
        <v>198</v>
      </c>
      <c r="P107" s="14" t="s">
        <v>53</v>
      </c>
    </row>
    <row r="108" ht="27.9" customHeight="1" spans="1:16">
      <c r="A108" s="12"/>
      <c r="B108" s="15"/>
      <c r="C108" s="14" t="s">
        <v>199</v>
      </c>
      <c r="D108" s="14" t="s">
        <v>21</v>
      </c>
      <c r="E108" s="14" t="s">
        <v>165</v>
      </c>
      <c r="F108" s="14" t="s">
        <v>200</v>
      </c>
      <c r="G108" s="17">
        <v>64.739457</v>
      </c>
      <c r="H108" s="17">
        <v>64.739457</v>
      </c>
      <c r="I108" s="11"/>
      <c r="J108" s="14" t="s">
        <v>201</v>
      </c>
      <c r="K108" s="14" t="s">
        <v>37</v>
      </c>
      <c r="L108" s="14" t="s">
        <v>38</v>
      </c>
      <c r="M108" s="14" t="s">
        <v>171</v>
      </c>
      <c r="N108" s="14" t="s">
        <v>40</v>
      </c>
      <c r="O108" s="14" t="s">
        <v>41</v>
      </c>
      <c r="P108" s="14" t="s">
        <v>42</v>
      </c>
    </row>
    <row r="109" ht="27.9" customHeight="1" spans="1:16">
      <c r="A109" s="12"/>
      <c r="B109" s="15"/>
      <c r="C109" s="14"/>
      <c r="D109" s="14"/>
      <c r="E109" s="14"/>
      <c r="F109" s="14"/>
      <c r="G109" s="11"/>
      <c r="H109" s="11"/>
      <c r="I109" s="11"/>
      <c r="J109" s="14"/>
      <c r="K109" s="14" t="s">
        <v>43</v>
      </c>
      <c r="L109" s="14" t="s">
        <v>46</v>
      </c>
      <c r="M109" s="14" t="s">
        <v>169</v>
      </c>
      <c r="N109" s="14" t="s">
        <v>40</v>
      </c>
      <c r="O109" s="14" t="s">
        <v>41</v>
      </c>
      <c r="P109" s="14" t="s">
        <v>42</v>
      </c>
    </row>
    <row r="110" ht="37.95" customHeight="1" spans="1:16">
      <c r="A110" s="12"/>
      <c r="B110" s="15"/>
      <c r="C110" s="14"/>
      <c r="D110" s="14"/>
      <c r="E110" s="14"/>
      <c r="F110" s="14"/>
      <c r="G110" s="11"/>
      <c r="H110" s="11"/>
      <c r="I110" s="11"/>
      <c r="J110" s="14"/>
      <c r="K110" s="14" t="s">
        <v>25</v>
      </c>
      <c r="L110" s="14" t="s">
        <v>35</v>
      </c>
      <c r="M110" s="14" t="s">
        <v>177</v>
      </c>
      <c r="N110" s="14" t="s">
        <v>40</v>
      </c>
      <c r="O110" s="14" t="s">
        <v>41</v>
      </c>
      <c r="P110" s="14" t="s">
        <v>42</v>
      </c>
    </row>
    <row r="111" ht="27.9" customHeight="1" spans="1:16">
      <c r="A111" s="12"/>
      <c r="B111" s="15"/>
      <c r="C111" s="14"/>
      <c r="D111" s="14"/>
      <c r="E111" s="14"/>
      <c r="F111" s="14"/>
      <c r="G111" s="11"/>
      <c r="H111" s="11"/>
      <c r="I111" s="11"/>
      <c r="J111" s="14"/>
      <c r="K111" s="14" t="s">
        <v>25</v>
      </c>
      <c r="L111" s="14" t="s">
        <v>26</v>
      </c>
      <c r="M111" s="14" t="s">
        <v>202</v>
      </c>
      <c r="N111" s="14" t="s">
        <v>78</v>
      </c>
      <c r="O111" s="14" t="s">
        <v>203</v>
      </c>
      <c r="P111" s="14" t="s">
        <v>204</v>
      </c>
    </row>
    <row r="112" ht="27.9" customHeight="1" spans="1:16">
      <c r="A112" s="12"/>
      <c r="B112" s="15"/>
      <c r="C112" s="14"/>
      <c r="D112" s="14"/>
      <c r="E112" s="14"/>
      <c r="F112" s="14"/>
      <c r="G112" s="11"/>
      <c r="H112" s="11"/>
      <c r="I112" s="11"/>
      <c r="J112" s="14"/>
      <c r="K112" s="14" t="s">
        <v>25</v>
      </c>
      <c r="L112" s="14" t="s">
        <v>31</v>
      </c>
      <c r="M112" s="14" t="s">
        <v>175</v>
      </c>
      <c r="N112" s="14" t="s">
        <v>33</v>
      </c>
      <c r="O112" s="14" t="s">
        <v>149</v>
      </c>
      <c r="P112" s="14" t="s">
        <v>42</v>
      </c>
    </row>
    <row r="113" ht="27.9" customHeight="1" spans="1:16">
      <c r="A113" s="12"/>
      <c r="B113" s="15"/>
      <c r="C113" s="14"/>
      <c r="D113" s="14"/>
      <c r="E113" s="14"/>
      <c r="F113" s="14"/>
      <c r="G113" s="11"/>
      <c r="H113" s="11"/>
      <c r="I113" s="11"/>
      <c r="J113" s="14"/>
      <c r="K113" s="14" t="s">
        <v>49</v>
      </c>
      <c r="L113" s="14" t="s">
        <v>50</v>
      </c>
      <c r="M113" s="14" t="s">
        <v>205</v>
      </c>
      <c r="N113" s="14" t="s">
        <v>78</v>
      </c>
      <c r="O113" s="14" t="s">
        <v>206</v>
      </c>
      <c r="P113" s="14" t="s">
        <v>53</v>
      </c>
    </row>
    <row r="114" ht="16.5" customHeight="1" spans="1:16">
      <c r="A114" s="12"/>
      <c r="B114" s="15"/>
      <c r="C114" s="14" t="s">
        <v>207</v>
      </c>
      <c r="D114" s="14" t="s">
        <v>21</v>
      </c>
      <c r="E114" s="14" t="s">
        <v>145</v>
      </c>
      <c r="F114" s="14" t="s">
        <v>146</v>
      </c>
      <c r="G114" s="17">
        <v>450</v>
      </c>
      <c r="H114" s="17">
        <v>450</v>
      </c>
      <c r="I114" s="11"/>
      <c r="J114" s="14" t="s">
        <v>208</v>
      </c>
      <c r="K114" s="14" t="s">
        <v>25</v>
      </c>
      <c r="L114" s="14" t="s">
        <v>26</v>
      </c>
      <c r="M114" s="14" t="s">
        <v>209</v>
      </c>
      <c r="N114" s="14" t="s">
        <v>40</v>
      </c>
      <c r="O114" s="14" t="s">
        <v>210</v>
      </c>
      <c r="P114" s="14" t="s">
        <v>211</v>
      </c>
    </row>
    <row r="115" ht="25.35" customHeight="1" spans="1:16">
      <c r="A115" s="12"/>
      <c r="B115" s="15"/>
      <c r="C115" s="14"/>
      <c r="D115" s="14"/>
      <c r="E115" s="14"/>
      <c r="F115" s="14"/>
      <c r="G115" s="11"/>
      <c r="H115" s="11"/>
      <c r="I115" s="11"/>
      <c r="J115" s="14"/>
      <c r="K115" s="14" t="s">
        <v>25</v>
      </c>
      <c r="L115" s="14" t="s">
        <v>26</v>
      </c>
      <c r="M115" s="14" t="s">
        <v>212</v>
      </c>
      <c r="N115" s="14" t="s">
        <v>40</v>
      </c>
      <c r="O115" s="14" t="s">
        <v>213</v>
      </c>
      <c r="P115" s="14" t="s">
        <v>214</v>
      </c>
    </row>
    <row r="116" ht="25.35" customHeight="1" spans="1:16">
      <c r="A116" s="12"/>
      <c r="B116" s="15"/>
      <c r="C116" s="14"/>
      <c r="D116" s="14"/>
      <c r="E116" s="14"/>
      <c r="F116" s="14"/>
      <c r="G116" s="11"/>
      <c r="H116" s="11"/>
      <c r="I116" s="11"/>
      <c r="J116" s="14"/>
      <c r="K116" s="14" t="s">
        <v>25</v>
      </c>
      <c r="L116" s="14" t="s">
        <v>26</v>
      </c>
      <c r="M116" s="14" t="s">
        <v>215</v>
      </c>
      <c r="N116" s="14" t="s">
        <v>40</v>
      </c>
      <c r="O116" s="14" t="s">
        <v>216</v>
      </c>
      <c r="P116" s="14" t="s">
        <v>214</v>
      </c>
    </row>
    <row r="117" ht="16.5" customHeight="1" spans="1:16">
      <c r="A117" s="12"/>
      <c r="B117" s="15"/>
      <c r="C117" s="14"/>
      <c r="D117" s="14"/>
      <c r="E117" s="14"/>
      <c r="F117" s="14"/>
      <c r="G117" s="11"/>
      <c r="H117" s="11"/>
      <c r="I117" s="11"/>
      <c r="J117" s="14"/>
      <c r="K117" s="14" t="s">
        <v>25</v>
      </c>
      <c r="L117" s="14" t="s">
        <v>35</v>
      </c>
      <c r="M117" s="14" t="s">
        <v>217</v>
      </c>
      <c r="N117" s="14" t="s">
        <v>28</v>
      </c>
      <c r="O117" s="14" t="s">
        <v>149</v>
      </c>
      <c r="P117" s="14" t="s">
        <v>42</v>
      </c>
    </row>
    <row r="118" ht="16.5" customHeight="1" spans="1:16">
      <c r="A118" s="12"/>
      <c r="B118" s="15"/>
      <c r="C118" s="14"/>
      <c r="D118" s="14"/>
      <c r="E118" s="14"/>
      <c r="F118" s="14"/>
      <c r="G118" s="11"/>
      <c r="H118" s="11"/>
      <c r="I118" s="11"/>
      <c r="J118" s="14"/>
      <c r="K118" s="14" t="s">
        <v>25</v>
      </c>
      <c r="L118" s="14" t="s">
        <v>31</v>
      </c>
      <c r="M118" s="14" t="s">
        <v>218</v>
      </c>
      <c r="N118" s="14" t="s">
        <v>33</v>
      </c>
      <c r="O118" s="14" t="s">
        <v>219</v>
      </c>
      <c r="P118" s="14" t="s">
        <v>220</v>
      </c>
    </row>
    <row r="119" ht="16.5" customHeight="1" spans="1:16">
      <c r="A119" s="12"/>
      <c r="B119" s="15"/>
      <c r="C119" s="14"/>
      <c r="D119" s="14"/>
      <c r="E119" s="14"/>
      <c r="F119" s="14"/>
      <c r="G119" s="11"/>
      <c r="H119" s="11"/>
      <c r="I119" s="11"/>
      <c r="J119" s="14"/>
      <c r="K119" s="14" t="s">
        <v>49</v>
      </c>
      <c r="L119" s="14" t="s">
        <v>50</v>
      </c>
      <c r="M119" s="14" t="s">
        <v>221</v>
      </c>
      <c r="N119" s="14" t="s">
        <v>78</v>
      </c>
      <c r="O119" s="14" t="s">
        <v>222</v>
      </c>
      <c r="P119" s="14" t="s">
        <v>53</v>
      </c>
    </row>
    <row r="120" ht="25.35" customHeight="1" spans="1:16">
      <c r="A120" s="12"/>
      <c r="B120" s="15"/>
      <c r="C120" s="14"/>
      <c r="D120" s="14"/>
      <c r="E120" s="14"/>
      <c r="F120" s="14"/>
      <c r="G120" s="11"/>
      <c r="H120" s="11"/>
      <c r="I120" s="11"/>
      <c r="J120" s="14"/>
      <c r="K120" s="14" t="s">
        <v>43</v>
      </c>
      <c r="L120" s="14" t="s">
        <v>46</v>
      </c>
      <c r="M120" s="14" t="s">
        <v>223</v>
      </c>
      <c r="N120" s="14" t="s">
        <v>33</v>
      </c>
      <c r="O120" s="14" t="s">
        <v>224</v>
      </c>
      <c r="P120" s="14" t="s">
        <v>220</v>
      </c>
    </row>
    <row r="121" ht="25.35" customHeight="1" spans="1:16">
      <c r="A121" s="12"/>
      <c r="B121" s="15"/>
      <c r="C121" s="14"/>
      <c r="D121" s="14"/>
      <c r="E121" s="14"/>
      <c r="F121" s="14"/>
      <c r="G121" s="11"/>
      <c r="H121" s="11"/>
      <c r="I121" s="11"/>
      <c r="J121" s="14"/>
      <c r="K121" s="14" t="s">
        <v>43</v>
      </c>
      <c r="L121" s="14" t="s">
        <v>67</v>
      </c>
      <c r="M121" s="14" t="s">
        <v>225</v>
      </c>
      <c r="N121" s="14" t="s">
        <v>33</v>
      </c>
      <c r="O121" s="14" t="s">
        <v>226</v>
      </c>
      <c r="P121" s="14" t="s">
        <v>220</v>
      </c>
    </row>
    <row r="122" ht="25.35" customHeight="1" spans="1:16">
      <c r="A122" s="12"/>
      <c r="B122" s="15"/>
      <c r="C122" s="14"/>
      <c r="D122" s="14"/>
      <c r="E122" s="14"/>
      <c r="F122" s="14"/>
      <c r="G122" s="11"/>
      <c r="H122" s="11"/>
      <c r="I122" s="11"/>
      <c r="J122" s="14"/>
      <c r="K122" s="14" t="s">
        <v>37</v>
      </c>
      <c r="L122" s="14" t="s">
        <v>38</v>
      </c>
      <c r="M122" s="14" t="s">
        <v>227</v>
      </c>
      <c r="N122" s="14" t="s">
        <v>40</v>
      </c>
      <c r="O122" s="14" t="s">
        <v>85</v>
      </c>
      <c r="P122" s="14" t="s">
        <v>42</v>
      </c>
    </row>
    <row r="123" ht="25.35" customHeight="1" spans="1:16">
      <c r="A123" s="12"/>
      <c r="B123" s="15"/>
      <c r="C123" s="14" t="s">
        <v>228</v>
      </c>
      <c r="D123" s="14" t="s">
        <v>21</v>
      </c>
      <c r="E123" s="14" t="s">
        <v>81</v>
      </c>
      <c r="F123" s="14">
        <v>13693630429</v>
      </c>
      <c r="G123" s="17">
        <v>25.588475</v>
      </c>
      <c r="H123" s="17">
        <v>25.588475</v>
      </c>
      <c r="I123" s="11"/>
      <c r="J123" s="14" t="s">
        <v>229</v>
      </c>
      <c r="K123" s="14" t="s">
        <v>43</v>
      </c>
      <c r="L123" s="14" t="s">
        <v>46</v>
      </c>
      <c r="M123" s="14" t="s">
        <v>230</v>
      </c>
      <c r="N123" s="14" t="s">
        <v>33</v>
      </c>
      <c r="O123" s="14" t="s">
        <v>231</v>
      </c>
      <c r="P123" s="14"/>
    </row>
    <row r="124" ht="16.5" customHeight="1" spans="1:16">
      <c r="A124" s="12"/>
      <c r="B124" s="15"/>
      <c r="C124" s="14"/>
      <c r="D124" s="14"/>
      <c r="E124" s="14"/>
      <c r="F124" s="14"/>
      <c r="G124" s="11"/>
      <c r="H124" s="11"/>
      <c r="I124" s="11"/>
      <c r="J124" s="14"/>
      <c r="K124" s="14" t="s">
        <v>25</v>
      </c>
      <c r="L124" s="14" t="s">
        <v>31</v>
      </c>
      <c r="M124" s="14" t="s">
        <v>232</v>
      </c>
      <c r="N124" s="14" t="s">
        <v>33</v>
      </c>
      <c r="O124" s="14" t="s">
        <v>159</v>
      </c>
      <c r="P124" s="14"/>
    </row>
    <row r="125" ht="25.35" customHeight="1" spans="1:16">
      <c r="A125" s="12"/>
      <c r="B125" s="15"/>
      <c r="C125" s="14"/>
      <c r="D125" s="14"/>
      <c r="E125" s="14"/>
      <c r="F125" s="14"/>
      <c r="G125" s="11"/>
      <c r="H125" s="11"/>
      <c r="I125" s="11"/>
      <c r="J125" s="14"/>
      <c r="K125" s="14" t="s">
        <v>25</v>
      </c>
      <c r="L125" s="14" t="s">
        <v>35</v>
      </c>
      <c r="M125" s="14" t="s">
        <v>233</v>
      </c>
      <c r="N125" s="14" t="s">
        <v>33</v>
      </c>
      <c r="O125" s="14" t="s">
        <v>170</v>
      </c>
      <c r="P125" s="14"/>
    </row>
    <row r="126" ht="16.5" customHeight="1" spans="1:16">
      <c r="A126" s="12"/>
      <c r="B126" s="15"/>
      <c r="C126" s="14"/>
      <c r="D126" s="14"/>
      <c r="E126" s="14"/>
      <c r="F126" s="14"/>
      <c r="G126" s="11"/>
      <c r="H126" s="11"/>
      <c r="I126" s="11"/>
      <c r="J126" s="14"/>
      <c r="K126" s="14" t="s">
        <v>25</v>
      </c>
      <c r="L126" s="14" t="s">
        <v>26</v>
      </c>
      <c r="M126" s="14" t="s">
        <v>234</v>
      </c>
      <c r="N126" s="14" t="s">
        <v>40</v>
      </c>
      <c r="O126" s="14" t="s">
        <v>235</v>
      </c>
      <c r="P126" s="14" t="s">
        <v>236</v>
      </c>
    </row>
    <row r="127" ht="16.5" customHeight="1" spans="1:16">
      <c r="A127" s="12"/>
      <c r="B127" s="15"/>
      <c r="C127" s="14"/>
      <c r="D127" s="14"/>
      <c r="E127" s="14"/>
      <c r="F127" s="14"/>
      <c r="G127" s="11"/>
      <c r="H127" s="11"/>
      <c r="I127" s="11"/>
      <c r="J127" s="14"/>
      <c r="K127" s="14" t="s">
        <v>49</v>
      </c>
      <c r="L127" s="14" t="s">
        <v>50</v>
      </c>
      <c r="M127" s="14" t="s">
        <v>237</v>
      </c>
      <c r="N127" s="14" t="s">
        <v>78</v>
      </c>
      <c r="O127" s="14" t="s">
        <v>238</v>
      </c>
      <c r="P127" s="14" t="s">
        <v>162</v>
      </c>
    </row>
    <row r="128" ht="25.35" customHeight="1" spans="1:16">
      <c r="A128" s="12"/>
      <c r="B128" s="15"/>
      <c r="C128" s="14"/>
      <c r="D128" s="14"/>
      <c r="E128" s="14"/>
      <c r="F128" s="14"/>
      <c r="G128" s="11"/>
      <c r="H128" s="11"/>
      <c r="I128" s="11"/>
      <c r="J128" s="14"/>
      <c r="K128" s="14" t="s">
        <v>37</v>
      </c>
      <c r="L128" s="14" t="s">
        <v>38</v>
      </c>
      <c r="M128" s="14" t="s">
        <v>239</v>
      </c>
      <c r="N128" s="14" t="s">
        <v>40</v>
      </c>
      <c r="O128" s="14" t="s">
        <v>85</v>
      </c>
      <c r="P128" s="14" t="s">
        <v>42</v>
      </c>
    </row>
    <row r="129" ht="25.35" customHeight="1" spans="1:16">
      <c r="A129" s="12"/>
      <c r="B129" s="15"/>
      <c r="C129" s="14" t="s">
        <v>240</v>
      </c>
      <c r="D129" s="14" t="s">
        <v>21</v>
      </c>
      <c r="E129" s="14" t="s">
        <v>81</v>
      </c>
      <c r="F129" s="14">
        <v>13693630429</v>
      </c>
      <c r="G129" s="17">
        <v>5.862</v>
      </c>
      <c r="H129" s="17">
        <v>5.862</v>
      </c>
      <c r="I129" s="11"/>
      <c r="J129" s="14" t="s">
        <v>241</v>
      </c>
      <c r="K129" s="14" t="s">
        <v>25</v>
      </c>
      <c r="L129" s="14" t="s">
        <v>35</v>
      </c>
      <c r="M129" s="14" t="s">
        <v>242</v>
      </c>
      <c r="N129" s="14" t="s">
        <v>33</v>
      </c>
      <c r="O129" s="14" t="s">
        <v>243</v>
      </c>
      <c r="P129" s="14"/>
    </row>
    <row r="130" ht="16.5" customHeight="1" spans="1:16">
      <c r="A130" s="12"/>
      <c r="B130" s="15"/>
      <c r="C130" s="14"/>
      <c r="D130" s="14"/>
      <c r="E130" s="14"/>
      <c r="F130" s="14"/>
      <c r="G130" s="11"/>
      <c r="H130" s="11"/>
      <c r="I130" s="11"/>
      <c r="J130" s="14"/>
      <c r="K130" s="14" t="s">
        <v>25</v>
      </c>
      <c r="L130" s="14" t="s">
        <v>31</v>
      </c>
      <c r="M130" s="14" t="s">
        <v>232</v>
      </c>
      <c r="N130" s="14" t="s">
        <v>33</v>
      </c>
      <c r="O130" s="14" t="s">
        <v>159</v>
      </c>
      <c r="P130" s="14"/>
    </row>
    <row r="131" ht="16.5" customHeight="1" spans="1:16">
      <c r="A131" s="12"/>
      <c r="B131" s="15"/>
      <c r="C131" s="14"/>
      <c r="D131" s="14"/>
      <c r="E131" s="14"/>
      <c r="F131" s="14"/>
      <c r="G131" s="11"/>
      <c r="H131" s="11"/>
      <c r="I131" s="11"/>
      <c r="J131" s="14"/>
      <c r="K131" s="14" t="s">
        <v>25</v>
      </c>
      <c r="L131" s="14" t="s">
        <v>26</v>
      </c>
      <c r="M131" s="14" t="s">
        <v>234</v>
      </c>
      <c r="N131" s="14" t="s">
        <v>40</v>
      </c>
      <c r="O131" s="14" t="s">
        <v>244</v>
      </c>
      <c r="P131" s="14" t="s">
        <v>236</v>
      </c>
    </row>
    <row r="132" ht="25.35" customHeight="1" spans="1:16">
      <c r="A132" s="12"/>
      <c r="B132" s="15"/>
      <c r="C132" s="14"/>
      <c r="D132" s="14"/>
      <c r="E132" s="14"/>
      <c r="F132" s="14"/>
      <c r="G132" s="11"/>
      <c r="H132" s="11"/>
      <c r="I132" s="11"/>
      <c r="J132" s="14"/>
      <c r="K132" s="14" t="s">
        <v>43</v>
      </c>
      <c r="L132" s="14" t="s">
        <v>46</v>
      </c>
      <c r="M132" s="14" t="s">
        <v>245</v>
      </c>
      <c r="N132" s="14" t="s">
        <v>33</v>
      </c>
      <c r="O132" s="14" t="s">
        <v>246</v>
      </c>
      <c r="P132" s="14"/>
    </row>
    <row r="133" ht="25.35" customHeight="1" spans="1:16">
      <c r="A133" s="12"/>
      <c r="B133" s="15"/>
      <c r="C133" s="14"/>
      <c r="D133" s="14"/>
      <c r="E133" s="14"/>
      <c r="F133" s="14"/>
      <c r="G133" s="11"/>
      <c r="H133" s="11"/>
      <c r="I133" s="11"/>
      <c r="J133" s="14"/>
      <c r="K133" s="14" t="s">
        <v>37</v>
      </c>
      <c r="L133" s="14" t="s">
        <v>38</v>
      </c>
      <c r="M133" s="14" t="s">
        <v>239</v>
      </c>
      <c r="N133" s="14" t="s">
        <v>40</v>
      </c>
      <c r="O133" s="14" t="s">
        <v>85</v>
      </c>
      <c r="P133" s="14" t="s">
        <v>42</v>
      </c>
    </row>
    <row r="134" ht="16.5" customHeight="1" spans="1:16">
      <c r="A134" s="12"/>
      <c r="B134" s="15"/>
      <c r="C134" s="14"/>
      <c r="D134" s="14"/>
      <c r="E134" s="14"/>
      <c r="F134" s="14"/>
      <c r="G134" s="11"/>
      <c r="H134" s="11"/>
      <c r="I134" s="11"/>
      <c r="J134" s="14"/>
      <c r="K134" s="14" t="s">
        <v>49</v>
      </c>
      <c r="L134" s="14" t="s">
        <v>50</v>
      </c>
      <c r="M134" s="14" t="s">
        <v>237</v>
      </c>
      <c r="N134" s="14" t="s">
        <v>78</v>
      </c>
      <c r="O134" s="14" t="s">
        <v>247</v>
      </c>
      <c r="P134" s="14" t="s">
        <v>162</v>
      </c>
    </row>
    <row r="135" ht="35.4" customHeight="1" spans="2:16">
      <c r="B135" s="15"/>
      <c r="C135" s="21" t="s">
        <v>248</v>
      </c>
      <c r="D135" s="22" t="s">
        <v>21</v>
      </c>
      <c r="E135" s="22" t="s">
        <v>145</v>
      </c>
      <c r="F135" s="22">
        <v>18610771733</v>
      </c>
      <c r="G135" s="22">
        <v>2e-6</v>
      </c>
      <c r="H135" s="22">
        <v>2e-6</v>
      </c>
      <c r="I135" s="22"/>
      <c r="J135" s="25" t="s">
        <v>249</v>
      </c>
      <c r="K135" s="25" t="s">
        <v>250</v>
      </c>
      <c r="L135" s="25" t="s">
        <v>251</v>
      </c>
      <c r="M135" s="25" t="s">
        <v>252</v>
      </c>
      <c r="N135" s="25" t="s">
        <v>253</v>
      </c>
      <c r="O135" s="28">
        <v>100</v>
      </c>
      <c r="P135" s="28">
        <v>100</v>
      </c>
    </row>
    <row r="136" ht="36" spans="2:16">
      <c r="B136" s="15"/>
      <c r="C136" s="23" t="s">
        <v>254</v>
      </c>
      <c r="D136" s="24" t="s">
        <v>21</v>
      </c>
      <c r="E136" s="24" t="s">
        <v>81</v>
      </c>
      <c r="F136" s="24">
        <v>13693630429</v>
      </c>
      <c r="G136" s="24">
        <v>1</v>
      </c>
      <c r="H136" s="24">
        <v>1</v>
      </c>
      <c r="J136" s="26" t="s">
        <v>255</v>
      </c>
      <c r="K136" s="27" t="s">
        <v>250</v>
      </c>
      <c r="L136" s="27" t="s">
        <v>251</v>
      </c>
      <c r="M136" s="27" t="s">
        <v>256</v>
      </c>
      <c r="N136" s="27" t="s">
        <v>257</v>
      </c>
      <c r="O136" s="29">
        <v>5</v>
      </c>
      <c r="P136" s="29">
        <v>5</v>
      </c>
    </row>
    <row r="137" ht="48" spans="2:16">
      <c r="B137" s="15"/>
      <c r="C137" s="23" t="s">
        <v>258</v>
      </c>
      <c r="D137" s="24" t="s">
        <v>21</v>
      </c>
      <c r="E137" s="24" t="s">
        <v>81</v>
      </c>
      <c r="F137" s="24">
        <v>13693630430</v>
      </c>
      <c r="G137" s="24">
        <v>0.15</v>
      </c>
      <c r="H137" s="24">
        <v>0.15</v>
      </c>
      <c r="J137" s="26" t="s">
        <v>259</v>
      </c>
      <c r="K137" s="27" t="s">
        <v>250</v>
      </c>
      <c r="L137" s="27" t="s">
        <v>251</v>
      </c>
      <c r="M137" s="27" t="s">
        <v>256</v>
      </c>
      <c r="N137" s="27" t="s">
        <v>257</v>
      </c>
      <c r="O137" s="29">
        <v>1</v>
      </c>
      <c r="P137" s="29">
        <v>1</v>
      </c>
    </row>
    <row r="138" ht="216" spans="2:16">
      <c r="B138" s="15"/>
      <c r="C138" s="23" t="s">
        <v>260</v>
      </c>
      <c r="D138" s="24" t="s">
        <v>21</v>
      </c>
      <c r="E138" s="24" t="s">
        <v>145</v>
      </c>
      <c r="F138" s="24">
        <v>18610771733</v>
      </c>
      <c r="G138" s="24">
        <v>93.47448</v>
      </c>
      <c r="H138" s="24">
        <v>93.47448</v>
      </c>
      <c r="J138" s="26" t="s">
        <v>249</v>
      </c>
      <c r="K138" s="27" t="s">
        <v>250</v>
      </c>
      <c r="L138" s="27" t="s">
        <v>251</v>
      </c>
      <c r="M138" s="27" t="s">
        <v>252</v>
      </c>
      <c r="N138" s="27" t="s">
        <v>253</v>
      </c>
      <c r="O138" s="29">
        <v>100</v>
      </c>
      <c r="P138" s="29">
        <v>100</v>
      </c>
    </row>
    <row r="139" ht="36" spans="2:16">
      <c r="B139" s="15"/>
      <c r="C139" s="23" t="s">
        <v>261</v>
      </c>
      <c r="D139" s="24" t="s">
        <v>21</v>
      </c>
      <c r="E139" s="24" t="s">
        <v>81</v>
      </c>
      <c r="F139" s="24">
        <v>13693630430</v>
      </c>
      <c r="G139" s="24">
        <v>4.48</v>
      </c>
      <c r="H139" s="24">
        <v>4.48</v>
      </c>
      <c r="J139" s="26" t="s">
        <v>259</v>
      </c>
      <c r="K139" s="27" t="s">
        <v>250</v>
      </c>
      <c r="L139" s="27" t="s">
        <v>251</v>
      </c>
      <c r="M139" s="27" t="s">
        <v>256</v>
      </c>
      <c r="N139" s="27" t="s">
        <v>257</v>
      </c>
      <c r="O139" s="29">
        <v>22</v>
      </c>
      <c r="P139" s="29">
        <v>22</v>
      </c>
    </row>
    <row r="140" ht="48" spans="2:16">
      <c r="B140" s="15"/>
      <c r="C140" s="23" t="s">
        <v>262</v>
      </c>
      <c r="D140" s="24" t="s">
        <v>21</v>
      </c>
      <c r="E140" s="24" t="s">
        <v>145</v>
      </c>
      <c r="F140" s="24">
        <v>18610771733</v>
      </c>
      <c r="G140" s="24">
        <v>2653.95</v>
      </c>
      <c r="H140" s="24">
        <v>2653.95</v>
      </c>
      <c r="J140" s="27"/>
      <c r="K140" s="27" t="s">
        <v>250</v>
      </c>
      <c r="L140" s="27" t="s">
        <v>251</v>
      </c>
      <c r="M140" s="27" t="s">
        <v>263</v>
      </c>
      <c r="N140" s="27" t="s">
        <v>253</v>
      </c>
      <c r="O140" s="29">
        <v>46</v>
      </c>
      <c r="P140" s="29">
        <v>46</v>
      </c>
    </row>
    <row r="141" ht="96" spans="2:16">
      <c r="B141" s="15"/>
      <c r="C141" s="23" t="s">
        <v>207</v>
      </c>
      <c r="D141" s="24" t="s">
        <v>21</v>
      </c>
      <c r="E141" s="24" t="s">
        <v>145</v>
      </c>
      <c r="F141" s="24">
        <v>18610771733</v>
      </c>
      <c r="G141" s="24">
        <v>1600</v>
      </c>
      <c r="H141" s="24">
        <v>1600</v>
      </c>
      <c r="J141" s="26" t="s">
        <v>264</v>
      </c>
      <c r="K141" s="27" t="s">
        <v>250</v>
      </c>
      <c r="L141" s="27" t="s">
        <v>251</v>
      </c>
      <c r="M141" s="27" t="s">
        <v>263</v>
      </c>
      <c r="N141" s="27" t="s">
        <v>253</v>
      </c>
      <c r="O141" s="29">
        <v>46</v>
      </c>
      <c r="P141" s="29">
        <v>46</v>
      </c>
    </row>
  </sheetData>
  <mergeCells count="179">
    <mergeCell ref="B2:P2"/>
    <mergeCell ref="B3:C3"/>
    <mergeCell ref="O3:P3"/>
    <mergeCell ref="H4:I4"/>
    <mergeCell ref="A7:A134"/>
    <mergeCell ref="B4:B5"/>
    <mergeCell ref="B7:B141"/>
    <mergeCell ref="C4:C5"/>
    <mergeCell ref="C7:C13"/>
    <mergeCell ref="C14:C20"/>
    <mergeCell ref="C21:C27"/>
    <mergeCell ref="C28:C33"/>
    <mergeCell ref="C34:C39"/>
    <mergeCell ref="C40:C45"/>
    <mergeCell ref="C46:C51"/>
    <mergeCell ref="C52:C57"/>
    <mergeCell ref="C58:C63"/>
    <mergeCell ref="C64:C69"/>
    <mergeCell ref="C70:C75"/>
    <mergeCell ref="C76:C81"/>
    <mergeCell ref="C82:C89"/>
    <mergeCell ref="C90:C95"/>
    <mergeCell ref="C96:C101"/>
    <mergeCell ref="C102:C107"/>
    <mergeCell ref="C108:C113"/>
    <mergeCell ref="C114:C122"/>
    <mergeCell ref="C123:C128"/>
    <mergeCell ref="C129:C134"/>
    <mergeCell ref="D4:D5"/>
    <mergeCell ref="D7:D13"/>
    <mergeCell ref="D14:D20"/>
    <mergeCell ref="D21:D27"/>
    <mergeCell ref="D28:D33"/>
    <mergeCell ref="D34:D39"/>
    <mergeCell ref="D40:D45"/>
    <mergeCell ref="D46:D51"/>
    <mergeCell ref="D52:D57"/>
    <mergeCell ref="D58:D63"/>
    <mergeCell ref="D64:D69"/>
    <mergeCell ref="D70:D75"/>
    <mergeCell ref="D76:D81"/>
    <mergeCell ref="D82:D89"/>
    <mergeCell ref="D90:D95"/>
    <mergeCell ref="D96:D101"/>
    <mergeCell ref="D102:D107"/>
    <mergeCell ref="D108:D113"/>
    <mergeCell ref="D114:D122"/>
    <mergeCell ref="D123:D128"/>
    <mergeCell ref="D129:D134"/>
    <mergeCell ref="E4:E5"/>
    <mergeCell ref="E7:E13"/>
    <mergeCell ref="E14:E20"/>
    <mergeCell ref="E21:E27"/>
    <mergeCell ref="E28:E33"/>
    <mergeCell ref="E34:E39"/>
    <mergeCell ref="E40:E45"/>
    <mergeCell ref="E46:E51"/>
    <mergeCell ref="E52:E57"/>
    <mergeCell ref="E58:E63"/>
    <mergeCell ref="E64:E69"/>
    <mergeCell ref="E70:E75"/>
    <mergeCell ref="E76:E81"/>
    <mergeCell ref="E82:E89"/>
    <mergeCell ref="E90:E95"/>
    <mergeCell ref="E96:E101"/>
    <mergeCell ref="E102:E107"/>
    <mergeCell ref="E108:E113"/>
    <mergeCell ref="E114:E122"/>
    <mergeCell ref="E123:E128"/>
    <mergeCell ref="E129:E134"/>
    <mergeCell ref="F4:F5"/>
    <mergeCell ref="F7:F13"/>
    <mergeCell ref="F14:F20"/>
    <mergeCell ref="F21:F27"/>
    <mergeCell ref="F28:F33"/>
    <mergeCell ref="F34:F39"/>
    <mergeCell ref="F40:F45"/>
    <mergeCell ref="F46:F51"/>
    <mergeCell ref="F52:F57"/>
    <mergeCell ref="F58:F63"/>
    <mergeCell ref="F64:F69"/>
    <mergeCell ref="F70:F75"/>
    <mergeCell ref="F76:F81"/>
    <mergeCell ref="F82:F89"/>
    <mergeCell ref="F90:F95"/>
    <mergeCell ref="F96:F101"/>
    <mergeCell ref="F102:F107"/>
    <mergeCell ref="F108:F113"/>
    <mergeCell ref="F114:F122"/>
    <mergeCell ref="F123:F128"/>
    <mergeCell ref="F129:F134"/>
    <mergeCell ref="G4:G5"/>
    <mergeCell ref="G7:G13"/>
    <mergeCell ref="G14:G20"/>
    <mergeCell ref="G21:G27"/>
    <mergeCell ref="G28:G33"/>
    <mergeCell ref="G34:G39"/>
    <mergeCell ref="G40:G45"/>
    <mergeCell ref="G46:G51"/>
    <mergeCell ref="G52:G57"/>
    <mergeCell ref="G58:G63"/>
    <mergeCell ref="G64:G69"/>
    <mergeCell ref="G70:G75"/>
    <mergeCell ref="G76:G81"/>
    <mergeCell ref="G82:G89"/>
    <mergeCell ref="G90:G95"/>
    <mergeCell ref="G96:G101"/>
    <mergeCell ref="G102:G107"/>
    <mergeCell ref="G108:G113"/>
    <mergeCell ref="G114:G122"/>
    <mergeCell ref="G123:G128"/>
    <mergeCell ref="G129:G134"/>
    <mergeCell ref="H7:H13"/>
    <mergeCell ref="H14:H20"/>
    <mergeCell ref="H21:H27"/>
    <mergeCell ref="H28:H33"/>
    <mergeCell ref="H34:H39"/>
    <mergeCell ref="H40:H45"/>
    <mergeCell ref="H46:H51"/>
    <mergeCell ref="H52:H57"/>
    <mergeCell ref="H58:H63"/>
    <mergeCell ref="H64:H69"/>
    <mergeCell ref="H70:H75"/>
    <mergeCell ref="H76:H81"/>
    <mergeCell ref="H82:H89"/>
    <mergeCell ref="H90:H95"/>
    <mergeCell ref="H96:H101"/>
    <mergeCell ref="H102:H107"/>
    <mergeCell ref="H108:H113"/>
    <mergeCell ref="H114:H122"/>
    <mergeCell ref="H123:H128"/>
    <mergeCell ref="H129:H134"/>
    <mergeCell ref="I7:I13"/>
    <mergeCell ref="I14:I20"/>
    <mergeCell ref="I21:I27"/>
    <mergeCell ref="I28:I33"/>
    <mergeCell ref="I34:I39"/>
    <mergeCell ref="I40:I45"/>
    <mergeCell ref="I46:I51"/>
    <mergeCell ref="I52:I57"/>
    <mergeCell ref="I58:I63"/>
    <mergeCell ref="I64:I69"/>
    <mergeCell ref="I70:I75"/>
    <mergeCell ref="I76:I81"/>
    <mergeCell ref="I82:I89"/>
    <mergeCell ref="I90:I95"/>
    <mergeCell ref="I96:I101"/>
    <mergeCell ref="I102:I107"/>
    <mergeCell ref="I108:I113"/>
    <mergeCell ref="I114:I122"/>
    <mergeCell ref="I123:I128"/>
    <mergeCell ref="I129:I134"/>
    <mergeCell ref="J4:J5"/>
    <mergeCell ref="J7:J13"/>
    <mergeCell ref="J14:J20"/>
    <mergeCell ref="J21:J27"/>
    <mergeCell ref="J28:J33"/>
    <mergeCell ref="J34:J39"/>
    <mergeCell ref="J40:J45"/>
    <mergeCell ref="J46:J51"/>
    <mergeCell ref="J52:J57"/>
    <mergeCell ref="J58:J63"/>
    <mergeCell ref="J64:J69"/>
    <mergeCell ref="J70:J75"/>
    <mergeCell ref="J76:J81"/>
    <mergeCell ref="J82:J89"/>
    <mergeCell ref="J90:J95"/>
    <mergeCell ref="J96:J101"/>
    <mergeCell ref="J102:J107"/>
    <mergeCell ref="J108:J113"/>
    <mergeCell ref="J114:J122"/>
    <mergeCell ref="J123:J128"/>
    <mergeCell ref="J129:J134"/>
    <mergeCell ref="K4:K5"/>
    <mergeCell ref="L4:L5"/>
    <mergeCell ref="M4:M5"/>
    <mergeCell ref="N4:N5"/>
    <mergeCell ref="O4:O5"/>
    <mergeCell ref="P4:P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</cp:lastModifiedBy>
  <dcterms:created xsi:type="dcterms:W3CDTF">2025-01-17T19:04:00Z</dcterms:created>
  <dcterms:modified xsi:type="dcterms:W3CDTF">2025-03-06T17:08:03Z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400B41536AFD0A8D9764C967DACFB92D</vt:lpwstr>
  </property>
  <property fmtid="{D5CDD505-2E9C-101B-9397-08002B2CF9AE}" pid="3" name="KSOProductBuildVer">
    <vt:lpwstr>2052-11.8.2.11929</vt:lpwstr>
  </property>
</Properties>
</file>