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1"/>
  </bookViews>
  <sheets>
    <sheet name="政府保安服务费" sheetId="6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<sst xmlns="http://schemas.openxmlformats.org/spreadsheetml/2006/main" count="102" uniqueCount="74">
  <si>
    <t>项目支出绩效自评表</t>
  </si>
  <si>
    <t>（2024年度）</t>
  </si>
  <si>
    <t>项目名称</t>
  </si>
  <si>
    <t>政府保安服务费</t>
  </si>
  <si>
    <t>主管部门</t>
  </si>
  <si>
    <t>综合保障办公室</t>
  </si>
  <si>
    <t>实施单位</t>
  </si>
  <si>
    <t>项目负责人</t>
  </si>
  <si>
    <t>黄裕辉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</si>
  <si>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</si>
  <si>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</si>
  <si>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</si>
  <si>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</si>
  <si>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</si>
  <si>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</si>
  <si>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</si>
  <si>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</si>
  <si>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</si>
  <si>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</si>
  <si>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</si>
  <si>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</si>
  <si>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</si>
  <si>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</si>
  <si>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</si>
  <si>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</si>
  <si>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</si>
  <si>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</si>
  <si>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通过购买三方服务，保障政府的安全稳定。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</si>
  <si>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</si>
  <si>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</si>
  <si>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</si>
  <si>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</si>
  <si>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</si>
  <si>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</si>
  <si>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</si>
  <si>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</si>
  <si>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</si>
  <si>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指标1：保安数量</t>
  </si>
  <si>
    <t>≥40人</t>
  </si>
  <si>
    <t>指标2：</t>
  </si>
  <si>
    <t>……</t>
  </si>
  <si>
    <t>质量指标</t>
  </si>
  <si>
    <t>指标1：保安指标达标率</t>
  </si>
  <si>
    <t>≥90%</t>
  </si>
  <si>
    <t>时效指标</t>
  </si>
  <si>
    <t>指标1：服务响应速度</t>
  </si>
  <si>
    <t>1小时内</t>
  </si>
  <si>
    <t>一小时内</t>
  </si>
  <si>
    <t>成本指标（10分）</t>
  </si>
  <si>
    <t>经济成本指标</t>
  </si>
  <si>
    <t>指标1：总费用</t>
  </si>
  <si>
    <t>每年255万元</t>
  </si>
  <si>
    <t>239.7万元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</si>
  <si>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</si>
  <si>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</si>
  <si>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</si>
  <si>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</si>
  <si>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</si>
  <si>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</si>
  <si>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指标1：政府安全稳定保障率</t>
  </si>
  <si>
    <t>指标2：重大事故发生率</t>
  </si>
  <si>
    <t>≤2次</t>
  </si>
  <si>
    <t>生态效益指标</t>
  </si>
  <si>
    <t>可持续影响指标</t>
  </si>
  <si>
    <t>满意度指标（10分）</t>
  </si>
  <si>
    <t>服务对象满意度指标</t>
  </si>
  <si>
    <t>指标1：人员满意度</t>
  </si>
  <si>
    <t>95%以上</t>
  </si>
  <si>
    <t>总分</t>
  </si>
  <si>
    <t>填表说明</t>
  </si>
  <si>
    <t>1.计算执行率时，全年预算数不得减去年底财政统一追减数，即全年预算数=年初预算+年中追加-12月1日前追减数。
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</si>
  <si>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
服务对象满意度指标10%。如有特殊情况，一级指标权重可做适当调整。二、三级指标应当根据指标重要程度、
项目实施阶段等因素综合确定，准确反映项目的产出和效益。采用定量和定性评价相结合的比较法,总分由各
项指标得分汇总形成。</t>
  </si>
  <si>
    <t>3.总分设置为100分，等级一般划分为4档：90（含）-100分为优、80（含）-90分为良、60（含）-80分为中、
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</si>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</sst>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7" fillId="1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5" borderId="19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9" fillId="0" borderId="21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1" fillId="17" borderId="18" applyNumberFormat="0" applyAlignment="0" applyProtection="0">
      <alignment vertical="center"/>
    </xf>
    <xf numFmtId="0" fontId="18" fillId="17" borderId="16" applyNumberFormat="0" applyAlignment="0" applyProtection="0">
      <alignment vertical="center"/>
    </xf>
    <xf numFmtId="0" fontId="12" fillId="8" borderId="14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0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workbookViewId="0">
      <selection activeCell="Q19" sqref="Q1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13641028986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255</v>
      </c>
      <c r="F8" s="5">
        <v>255</v>
      </c>
      <c r="G8" s="5"/>
      <c r="H8" s="5">
        <v>239.7</v>
      </c>
      <c r="I8" s="5"/>
      <c r="J8" s="5" t="s">
        <v>18</v>
      </c>
      <c r="K8" s="5"/>
      <c r="L8" s="23">
        <f>H8/F8</f>
        <v>0.94</v>
      </c>
      <c r="M8" s="5"/>
      <c r="N8" s="5">
        <v>9.4</v>
      </c>
    </row>
    <row r="9" ht="15.75" customHeight="1" spans="1:14">
      <c r="A9" s="8"/>
      <c r="B9" s="9"/>
      <c r="C9" s="5" t="s">
        <v>19</v>
      </c>
      <c r="D9" s="5"/>
      <c r="E9" s="5">
        <v>255</v>
      </c>
      <c r="F9" s="5">
        <v>255</v>
      </c>
      <c r="G9" s="5"/>
      <c r="H9" s="5">
        <v>239.7</v>
      </c>
      <c r="I9" s="5"/>
      <c r="J9" s="5" t="s">
        <v>20</v>
      </c>
      <c r="K9" s="5"/>
      <c r="L9" s="23">
        <f>H9/F9</f>
        <v>0.94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>
        <v>42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5" t="s">
        <v>43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44</v>
      </c>
      <c r="D22" s="20" t="s">
        <v>45</v>
      </c>
      <c r="E22" s="20"/>
      <c r="F22" s="20"/>
      <c r="G22" s="5" t="s">
        <v>46</v>
      </c>
      <c r="H22" s="5" t="s">
        <v>47</v>
      </c>
      <c r="I22" s="5">
        <v>20</v>
      </c>
      <c r="J22" s="5"/>
      <c r="K22" s="5">
        <v>20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48</v>
      </c>
      <c r="C25" s="5" t="s">
        <v>49</v>
      </c>
      <c r="D25" s="20" t="s">
        <v>50</v>
      </c>
      <c r="E25" s="20"/>
      <c r="F25" s="20"/>
      <c r="G25" s="5" t="s">
        <v>51</v>
      </c>
      <c r="H25" s="5" t="s">
        <v>52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53</v>
      </c>
      <c r="D26" s="20" t="s">
        <v>54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55</v>
      </c>
      <c r="D27" s="20" t="s">
        <v>54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56</v>
      </c>
      <c r="C28" s="13" t="s">
        <v>57</v>
      </c>
      <c r="D28" s="20" t="s">
        <v>54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58</v>
      </c>
      <c r="D31" s="20" t="s">
        <v>59</v>
      </c>
      <c r="E31" s="20"/>
      <c r="F31" s="20"/>
      <c r="G31" s="21">
        <v>1</v>
      </c>
      <c r="H31" s="21">
        <v>1</v>
      </c>
      <c r="I31" s="5">
        <v>15</v>
      </c>
      <c r="J31" s="5"/>
      <c r="K31" s="5">
        <v>15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60</v>
      </c>
      <c r="E32" s="20"/>
      <c r="F32" s="20"/>
      <c r="G32" s="5" t="s">
        <v>61</v>
      </c>
      <c r="H32" s="5">
        <v>0</v>
      </c>
      <c r="I32" s="5">
        <v>15</v>
      </c>
      <c r="J32" s="5"/>
      <c r="K32" s="5">
        <v>15</v>
      </c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62</v>
      </c>
      <c r="D34" s="20" t="s">
        <v>54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63</v>
      </c>
      <c r="D37" s="20" t="s">
        <v>54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64</v>
      </c>
      <c r="C40" s="13" t="s">
        <v>65</v>
      </c>
      <c r="D40" s="20" t="s">
        <v>66</v>
      </c>
      <c r="E40" s="20"/>
      <c r="F40" s="20"/>
      <c r="G40" s="5" t="s">
        <v>67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68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v>99.4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tabSelected="1" workbookViewId="0">
      <selection activeCell="C9" sqref="C9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40.125" customWidth="1"/>
    <col min="4" max="4" width="10.8" customWidth="1"/>
  </cols>
  <sheetData>
    <row r="1" ht="55" customHeight="1" spans="1:4">
      <c r="A1" s="1" t="s">
        <v>69</v>
      </c>
      <c r="B1" s="1"/>
      <c r="C1" s="1"/>
      <c r="D1" s="1"/>
    </row>
    <row r="2" ht="67" customHeight="1" spans="1:4">
      <c r="A2" s="2" t="s">
        <v>70</v>
      </c>
      <c r="B2" s="2"/>
      <c r="C2" s="2"/>
      <c r="D2" s="2"/>
    </row>
    <row r="3" ht="95" customHeight="1" spans="1:4">
      <c r="A3" s="2" t="s">
        <v>71</v>
      </c>
      <c r="B3" s="2"/>
      <c r="C3" s="2"/>
      <c r="D3" s="2"/>
    </row>
    <row r="4" ht="63" customHeight="1" spans="1:4">
      <c r="A4" s="2" t="s">
        <v>72</v>
      </c>
      <c r="B4" s="2"/>
      <c r="C4" s="2"/>
      <c r="D4" s="2"/>
    </row>
    <row r="5" ht="44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0784722222222222" right="0.156944444444444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政府保安服务费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2025-02-07T07:08:46Z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