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<sst xmlns="http://schemas.openxmlformats.org/spreadsheetml/2006/main" count="95" uniqueCount="78">
  <si>
    <t>项目支出绩效自评表</t>
  </si>
  <si>
    <t>（2024年度）</t>
  </si>
  <si>
    <t>项目名称</t>
  </si>
  <si>
    <t>2020-2023年环境治理一体化项目（2023.4-2023.7）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</si>
  <si>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</si>
  <si>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</si>
  <si>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</si>
  <si>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</si>
  <si>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</si>
  <si>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</si>
  <si>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</si>
  <si>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</si>
  <si>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</si>
  <si>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</si>
  <si>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</si>
  <si>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</si>
  <si>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</si>
  <si>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</si>
  <si>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</si>
  <si>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</si>
  <si>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</si>
  <si>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</si>
  <si>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</si>
  <si>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</si>
  <si>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</si>
  <si>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</si>
  <si>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</si>
  <si>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通过开展2020-2023年环境治理一体化项目，完成24个村庄、2个小区环境日常保洁、三堆清理、道路清扫，垃圾收运工作，保障各村环境得到改善，从而提升人居环境整体水平。</t>
  </si>
  <si>
    <t>已完成26个村及2个小区垃圾清运、宣传工作，并对全镇56个公共厕所进行日常保洁及维护，，确保整体环境干净整洁，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</si>
  <si>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</si>
  <si>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</si>
  <si>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</si>
  <si>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</si>
  <si>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</si>
  <si>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</si>
  <si>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</si>
  <si>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</si>
  <si>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</si>
  <si>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保洁覆盖的村数</t>
  </si>
  <si>
    <t>24个村保洁、2个小区</t>
  </si>
  <si>
    <r>
      <rPr>
        <sz val="9"/>
        <color rgb="FF000000"/>
        <rFont val="宋体"/>
        <charset val="134"/>
      </rPr>
      <t>镇域内垃圾</t>
    </r>
    <r>
      <rPr>
        <sz val="10"/>
        <color rgb="FF000000"/>
        <rFont val="宋体"/>
        <charset val="134"/>
      </rPr>
      <t>数</t>
    </r>
  </si>
  <si>
    <t>≤1万吨</t>
  </si>
  <si>
    <t>0.9万吨</t>
  </si>
  <si>
    <t>全镇公厕数</t>
  </si>
  <si>
    <t>54座</t>
  </si>
  <si>
    <t>质量指标</t>
  </si>
  <si>
    <t>垃圾清运完成率</t>
  </si>
  <si>
    <t>公厕维护达标率</t>
  </si>
  <si>
    <t>环境治理达标率</t>
  </si>
  <si>
    <t>时效指标</t>
  </si>
  <si>
    <t>项目招投标时间</t>
  </si>
  <si>
    <t>考核时间</t>
  </si>
  <si>
    <t>按季度考核</t>
  </si>
  <si>
    <t>项目实施时间</t>
  </si>
  <si>
    <t>2020.8.1-2023.7.31</t>
  </si>
  <si>
    <t>成本指标</t>
  </si>
  <si>
    <t>经济成本指标</t>
  </si>
  <si>
    <t>项目预算控制数</t>
  </si>
  <si>
    <t>≤191.894133万元</t>
  </si>
  <si>
    <t>191.894133万元</t>
  </si>
  <si>
    <t>效益指标</t>
  </si>
  <si>
    <t>社会效益指标</t>
  </si>
  <si>
    <t>各村公共卫生环境</t>
  </si>
  <si>
    <t>有效改善</t>
  </si>
  <si>
    <t>各村垃圾污染程度</t>
  </si>
  <si>
    <t>有效降低</t>
  </si>
  <si>
    <t>可持续影响指标</t>
  </si>
  <si>
    <t>镇域环境治理</t>
  </si>
  <si>
    <t>满意度指标</t>
  </si>
  <si>
    <t>服务对象满意度指标</t>
  </si>
  <si>
    <t>镇域居民满意度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</si>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</sst>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177" formatCode="0_ "/>
  </numFmts>
  <fonts count="34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  <font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2" borderId="21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11" borderId="15" applyNumberFormat="0" applyAlignment="0" applyProtection="0">
      <alignment vertical="center"/>
    </xf>
    <xf numFmtId="0" fontId="16" fillId="11" borderId="14" applyNumberFormat="0" applyAlignment="0" applyProtection="0">
      <alignment vertical="center"/>
    </xf>
    <xf numFmtId="0" fontId="26" fillId="23" borderId="18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5" fillId="0" borderId="0"/>
  </cellStyleXfs>
  <cellXfs count="4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31" fontId="8" fillId="0" borderId="1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0" fillId="0" borderId="10" xfId="0" applyNumberFormat="1" applyFont="1" applyFill="1" applyBorder="1" applyAlignment="1">
      <alignment horizontal="center" vertical="center"/>
    </xf>
    <xf numFmtId="177" fontId="0" fillId="0" borderId="12" xfId="0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center" vertical="center"/>
    </xf>
    <xf numFmtId="177" fontId="11" fillId="0" borderId="12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topLeftCell="A10" workbookViewId="0">
      <selection activeCell="F9" sqref="F9:I9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191.894133</v>
      </c>
      <c r="G8" s="11"/>
      <c r="H8" s="12">
        <v>191.894133</v>
      </c>
      <c r="I8" s="11"/>
      <c r="J8" s="5" t="s">
        <v>18</v>
      </c>
      <c r="K8" s="5"/>
      <c r="L8" s="42">
        <f>H8/F8</f>
        <v>1</v>
      </c>
      <c r="M8" s="4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191.894133</v>
      </c>
      <c r="G9" s="11"/>
      <c r="H9" s="12">
        <v>191.894133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43">
        <v>5</v>
      </c>
      <c r="J16" s="44"/>
      <c r="K16" s="43">
        <v>5</v>
      </c>
      <c r="L16" s="44"/>
      <c r="M16" s="5"/>
      <c r="N16" s="5"/>
    </row>
    <row r="17" ht="36" customHeight="1" spans="1:14">
      <c r="A17" s="22"/>
      <c r="B17" s="22"/>
      <c r="C17" s="22"/>
      <c r="D17" s="23" t="s">
        <v>40</v>
      </c>
      <c r="E17" s="24"/>
      <c r="F17" s="25"/>
      <c r="G17" s="26" t="s">
        <v>41</v>
      </c>
      <c r="H17" s="26" t="s">
        <v>42</v>
      </c>
      <c r="I17" s="43">
        <v>5</v>
      </c>
      <c r="J17" s="44"/>
      <c r="K17" s="43">
        <v>5</v>
      </c>
      <c r="L17" s="44"/>
      <c r="M17" s="19"/>
      <c r="N17" s="21"/>
    </row>
    <row r="18" ht="36" customHeight="1" spans="1:14">
      <c r="A18" s="22"/>
      <c r="B18" s="22"/>
      <c r="C18" s="22"/>
      <c r="D18" s="23" t="s">
        <v>43</v>
      </c>
      <c r="E18" s="24"/>
      <c r="F18" s="25"/>
      <c r="G18" s="27" t="s">
        <v>44</v>
      </c>
      <c r="H18" s="27" t="s">
        <v>44</v>
      </c>
      <c r="I18" s="43">
        <v>5</v>
      </c>
      <c r="J18" s="44"/>
      <c r="K18" s="43">
        <v>5</v>
      </c>
      <c r="L18" s="44"/>
      <c r="M18" s="19"/>
      <c r="N18" s="21"/>
    </row>
    <row r="19" ht="36" customHeight="1" spans="1:14">
      <c r="A19" s="22"/>
      <c r="B19" s="22"/>
      <c r="C19" s="15" t="s">
        <v>45</v>
      </c>
      <c r="D19" s="23" t="s">
        <v>46</v>
      </c>
      <c r="E19" s="24"/>
      <c r="F19" s="25"/>
      <c r="G19" s="28">
        <v>1</v>
      </c>
      <c r="H19" s="28">
        <v>1</v>
      </c>
      <c r="I19" s="45">
        <v>5</v>
      </c>
      <c r="J19" s="46"/>
      <c r="K19" s="45">
        <v>5</v>
      </c>
      <c r="L19" s="46"/>
      <c r="M19" s="5"/>
      <c r="N19" s="5"/>
    </row>
    <row r="20" ht="36" customHeight="1" spans="1:14">
      <c r="A20" s="22"/>
      <c r="B20" s="22"/>
      <c r="C20" s="22"/>
      <c r="D20" s="23" t="s">
        <v>47</v>
      </c>
      <c r="E20" s="24"/>
      <c r="F20" s="25"/>
      <c r="G20" s="28">
        <v>1</v>
      </c>
      <c r="H20" s="28">
        <v>1</v>
      </c>
      <c r="I20" s="45">
        <v>4</v>
      </c>
      <c r="J20" s="46"/>
      <c r="K20" s="45">
        <v>4</v>
      </c>
      <c r="L20" s="46"/>
      <c r="M20" s="19"/>
      <c r="N20" s="21"/>
    </row>
    <row r="21" ht="36" customHeight="1" spans="1:14">
      <c r="A21" s="22"/>
      <c r="B21" s="22"/>
      <c r="C21" s="22"/>
      <c r="D21" s="23" t="s">
        <v>48</v>
      </c>
      <c r="E21" s="24"/>
      <c r="F21" s="25"/>
      <c r="G21" s="28">
        <v>1</v>
      </c>
      <c r="H21" s="28">
        <v>1</v>
      </c>
      <c r="I21" s="45">
        <v>4</v>
      </c>
      <c r="J21" s="46"/>
      <c r="K21" s="45">
        <v>4</v>
      </c>
      <c r="L21" s="46"/>
      <c r="M21" s="5"/>
      <c r="N21" s="5"/>
    </row>
    <row r="22" ht="36" customHeight="1" spans="1:14">
      <c r="A22" s="22"/>
      <c r="B22" s="22"/>
      <c r="C22" s="15" t="s">
        <v>49</v>
      </c>
      <c r="D22" s="23" t="s">
        <v>50</v>
      </c>
      <c r="E22" s="24"/>
      <c r="F22" s="25"/>
      <c r="G22" s="29">
        <v>44013</v>
      </c>
      <c r="H22" s="29">
        <v>44013</v>
      </c>
      <c r="I22" s="45">
        <v>4</v>
      </c>
      <c r="J22" s="46"/>
      <c r="K22" s="45">
        <v>4</v>
      </c>
      <c r="L22" s="46"/>
      <c r="M22" s="5"/>
      <c r="N22" s="5"/>
    </row>
    <row r="23" ht="36" customHeight="1" spans="1:14">
      <c r="A23" s="22"/>
      <c r="B23" s="22"/>
      <c r="C23" s="22"/>
      <c r="D23" s="30" t="s">
        <v>51</v>
      </c>
      <c r="E23" s="31"/>
      <c r="F23" s="32"/>
      <c r="G23" s="33" t="s">
        <v>52</v>
      </c>
      <c r="H23" s="33" t="s">
        <v>52</v>
      </c>
      <c r="I23" s="43">
        <v>4</v>
      </c>
      <c r="J23" s="44"/>
      <c r="K23" s="43">
        <v>4</v>
      </c>
      <c r="L23" s="44"/>
      <c r="M23" s="19"/>
      <c r="N23" s="21"/>
    </row>
    <row r="24" ht="36" customHeight="1" spans="1:14">
      <c r="A24" s="22"/>
      <c r="B24" s="22"/>
      <c r="C24" s="22"/>
      <c r="D24" s="30" t="s">
        <v>53</v>
      </c>
      <c r="E24" s="31"/>
      <c r="F24" s="32"/>
      <c r="G24" s="33" t="s">
        <v>54</v>
      </c>
      <c r="H24" s="33" t="s">
        <v>54</v>
      </c>
      <c r="I24" s="43">
        <v>4</v>
      </c>
      <c r="J24" s="44"/>
      <c r="K24" s="43">
        <v>4</v>
      </c>
      <c r="L24" s="44"/>
      <c r="M24" s="5"/>
      <c r="N24" s="5"/>
    </row>
    <row r="25" ht="36" customHeight="1" spans="1:14">
      <c r="A25" s="22"/>
      <c r="B25" s="5" t="s">
        <v>55</v>
      </c>
      <c r="C25" s="5" t="s">
        <v>56</v>
      </c>
      <c r="D25" s="34" t="s">
        <v>57</v>
      </c>
      <c r="E25" s="35"/>
      <c r="F25" s="36"/>
      <c r="G25" s="37" t="s">
        <v>58</v>
      </c>
      <c r="H25" s="37" t="s">
        <v>59</v>
      </c>
      <c r="I25" s="43">
        <v>10</v>
      </c>
      <c r="J25" s="44"/>
      <c r="K25" s="43">
        <v>10</v>
      </c>
      <c r="L25" s="44"/>
      <c r="M25" s="5"/>
      <c r="N25" s="5"/>
    </row>
    <row r="26" ht="36" customHeight="1" spans="1:14">
      <c r="A26" s="22"/>
      <c r="B26" s="5" t="s">
        <v>60</v>
      </c>
      <c r="C26" s="15" t="s">
        <v>61</v>
      </c>
      <c r="D26" s="23" t="s">
        <v>62</v>
      </c>
      <c r="E26" s="24"/>
      <c r="F26" s="25"/>
      <c r="G26" s="37" t="s">
        <v>63</v>
      </c>
      <c r="H26" s="37" t="s">
        <v>63</v>
      </c>
      <c r="I26" s="43">
        <v>10</v>
      </c>
      <c r="J26" s="44"/>
      <c r="K26" s="43">
        <v>10</v>
      </c>
      <c r="L26" s="44"/>
      <c r="M26" s="19"/>
      <c r="N26" s="21"/>
    </row>
    <row r="27" ht="36" customHeight="1" spans="1:14">
      <c r="A27" s="22"/>
      <c r="B27" s="5"/>
      <c r="C27" s="22"/>
      <c r="D27" s="23" t="s">
        <v>64</v>
      </c>
      <c r="E27" s="24"/>
      <c r="F27" s="25"/>
      <c r="G27" s="37" t="s">
        <v>65</v>
      </c>
      <c r="H27" s="37" t="s">
        <v>65</v>
      </c>
      <c r="I27" s="43">
        <v>10</v>
      </c>
      <c r="J27" s="44"/>
      <c r="K27" s="43">
        <v>10</v>
      </c>
      <c r="L27" s="44"/>
      <c r="M27" s="5"/>
      <c r="N27" s="5"/>
    </row>
    <row r="28" ht="36" customHeight="1" spans="1:14">
      <c r="A28" s="22"/>
      <c r="B28" s="5"/>
      <c r="C28" s="15" t="s">
        <v>66</v>
      </c>
      <c r="D28" s="38" t="s">
        <v>67</v>
      </c>
      <c r="E28" s="38"/>
      <c r="F28" s="38"/>
      <c r="G28" s="37" t="s">
        <v>63</v>
      </c>
      <c r="H28" s="37" t="s">
        <v>63</v>
      </c>
      <c r="I28" s="43">
        <v>10</v>
      </c>
      <c r="J28" s="44"/>
      <c r="K28" s="43">
        <v>10</v>
      </c>
      <c r="L28" s="44"/>
      <c r="M28" s="5"/>
      <c r="N28" s="5"/>
    </row>
    <row r="29" ht="36" customHeight="1" spans="1:14">
      <c r="A29" s="22"/>
      <c r="B29" s="22" t="s">
        <v>68</v>
      </c>
      <c r="C29" s="15" t="s">
        <v>69</v>
      </c>
      <c r="D29" s="39" t="s">
        <v>70</v>
      </c>
      <c r="E29" s="40"/>
      <c r="F29" s="41"/>
      <c r="G29" s="37" t="s">
        <v>71</v>
      </c>
      <c r="H29" s="28">
        <v>1</v>
      </c>
      <c r="I29" s="43">
        <v>10</v>
      </c>
      <c r="J29" s="44"/>
      <c r="K29" s="43">
        <v>10</v>
      </c>
      <c r="L29" s="44"/>
      <c r="M29" s="19"/>
      <c r="N29" s="21"/>
    </row>
    <row r="30" ht="26" customHeight="1" spans="1:14">
      <c r="A30" s="38" t="s">
        <v>72</v>
      </c>
      <c r="B30" s="38"/>
      <c r="C30" s="38"/>
      <c r="D30" s="38"/>
      <c r="E30" s="38"/>
      <c r="F30" s="38"/>
      <c r="G30" s="38"/>
      <c r="H30" s="38"/>
      <c r="I30" s="38">
        <v>100</v>
      </c>
      <c r="J30" s="38"/>
      <c r="K30" s="38">
        <v>100</v>
      </c>
      <c r="L30" s="38"/>
      <c r="M30" s="47"/>
      <c r="N30" s="47"/>
    </row>
  </sheetData>
  <mergeCells count="12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4"/>
    <mergeCell ref="B26:B28"/>
    <mergeCell ref="C16:C18"/>
    <mergeCell ref="C19:C21"/>
    <mergeCell ref="C22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