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<sst xmlns="http://schemas.openxmlformats.org/spreadsheetml/2006/main" count="90" uniqueCount="76">
  <si>
    <t>项目支出绩效自评表</t>
  </si>
  <si>
    <t>（2024年度）</t>
  </si>
  <si>
    <t>项目名称</t>
  </si>
  <si>
    <t>德茂片工作燃气费（2024年综治工作）</t>
  </si>
  <si>
    <t>主管部门</t>
  </si>
  <si>
    <t>北京市大兴区旧宫镇人民政府</t>
  </si>
  <si>
    <t>实施单位</t>
  </si>
  <si>
    <t>平安建设办公室（综治-德茂片工作）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</si>
  <si>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</si>
  <si>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</si>
  <si>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</si>
  <si>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</si>
  <si>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</si>
  <si>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</si>
  <si>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</si>
  <si>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</si>
  <si>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</si>
  <si>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</si>
  <si>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</si>
  <si>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</si>
  <si>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</si>
  <si>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</si>
  <si>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</si>
  <si>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</si>
  <si>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</si>
  <si>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</si>
  <si>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</si>
  <si>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</si>
  <si>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通过购买天然气数量，保证片区内全年正常办公，保证冬季取暖正常运转。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</si>
  <si>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</si>
  <si>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</si>
  <si>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</si>
  <si>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</si>
  <si>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</si>
  <si>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</si>
  <si>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</si>
  <si>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</si>
  <si>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</si>
  <si>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食堂供需天数</t>
  </si>
  <si>
    <t>≥365天</t>
  </si>
  <si>
    <t>365天</t>
  </si>
  <si>
    <t>供采暖天数</t>
  </si>
  <si>
    <t>4个月</t>
  </si>
  <si>
    <t>质量指标</t>
  </si>
  <si>
    <t>燃气质量保障率</t>
  </si>
  <si>
    <t>燃气费正常缴纳率</t>
  </si>
  <si>
    <t>时效指标</t>
  </si>
  <si>
    <t>供燃气天数</t>
  </si>
  <si>
    <t>全年</t>
  </si>
  <si>
    <t>成本指标（10分）</t>
  </si>
  <si>
    <t>经济成本指标</t>
  </si>
  <si>
    <t>项目预算控制数</t>
  </si>
  <si>
    <t>≤7.2万元</t>
  </si>
  <si>
    <t>7.2万元</t>
  </si>
  <si>
    <t>社会成本指标</t>
  </si>
  <si>
    <t>生态环境成本指标</t>
  </si>
  <si>
    <t>效益指标（30分）</t>
  </si>
  <si>
    <t>经济效益指标</t>
  </si>
  <si>
    <t>社会效益指标</t>
  </si>
  <si>
    <t>部门正常运转率</t>
  </si>
  <si>
    <t>工作效率和工作质量</t>
  </si>
  <si>
    <t>有效提高</t>
  </si>
  <si>
    <t>生态效益指标</t>
  </si>
  <si>
    <t>可持续影响指标</t>
  </si>
  <si>
    <t>所内办公环境温度</t>
  </si>
  <si>
    <t>达标</t>
  </si>
  <si>
    <t>满意度指标（10分）</t>
  </si>
  <si>
    <t>服务对象满意度指标</t>
  </si>
  <si>
    <t>工作人员满意度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</si>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</sst>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6" fillId="0" borderId="8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M27" sqref="M27:N27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7.2</v>
      </c>
      <c r="G8" s="11"/>
      <c r="H8" s="11">
        <v>7.2</v>
      </c>
      <c r="I8" s="11"/>
      <c r="J8" s="5" t="s">
        <v>19</v>
      </c>
      <c r="K8" s="5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/>
      <c r="F9" s="11"/>
      <c r="G9" s="11"/>
      <c r="H9" s="11"/>
      <c r="I9" s="11"/>
      <c r="J9" s="5" t="s">
        <v>21</v>
      </c>
      <c r="K9" s="5"/>
      <c r="L9" s="28">
        <f>IF(F9=0,0,H9/F9)</f>
        <v>0</v>
      </c>
      <c r="M9" s="28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40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22" t="s">
        <v>42</v>
      </c>
      <c r="H17" s="22" t="s">
        <v>42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3">
        <v>1</v>
      </c>
      <c r="H18" s="23">
        <v>1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45</v>
      </c>
      <c r="E19" s="21"/>
      <c r="F19" s="21"/>
      <c r="G19" s="23">
        <v>1</v>
      </c>
      <c r="H19" s="23">
        <v>1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0"/>
      <c r="B20" s="20"/>
      <c r="C20" s="14" t="s">
        <v>46</v>
      </c>
      <c r="D20" s="21" t="s">
        <v>47</v>
      </c>
      <c r="E20" s="21"/>
      <c r="F20" s="21"/>
      <c r="G20" s="24" t="s">
        <v>48</v>
      </c>
      <c r="H20" s="24" t="s">
        <v>48</v>
      </c>
      <c r="I20" s="5">
        <v>8</v>
      </c>
      <c r="J20" s="5"/>
      <c r="K20" s="5">
        <v>8</v>
      </c>
      <c r="L20" s="5"/>
      <c r="M20" s="5"/>
      <c r="N20" s="5"/>
    </row>
    <row r="21" ht="15.75" customHeight="1" spans="1:14">
      <c r="A21" s="20"/>
      <c r="B21" s="14" t="s">
        <v>49</v>
      </c>
      <c r="C21" s="5" t="s">
        <v>50</v>
      </c>
      <c r="D21" s="21" t="s">
        <v>51</v>
      </c>
      <c r="E21" s="21"/>
      <c r="F21" s="21"/>
      <c r="G21" s="5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5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55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56</v>
      </c>
      <c r="C24" s="14" t="s">
        <v>57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20"/>
      <c r="C25" s="14" t="s">
        <v>58</v>
      </c>
      <c r="D25" s="21" t="s">
        <v>59</v>
      </c>
      <c r="E25" s="21"/>
      <c r="F25" s="21"/>
      <c r="G25" s="25">
        <v>1</v>
      </c>
      <c r="H25" s="25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20"/>
      <c r="D26" s="21" t="s">
        <v>60</v>
      </c>
      <c r="E26" s="21"/>
      <c r="F26" s="21"/>
      <c r="G26" s="25" t="s">
        <v>61</v>
      </c>
      <c r="H26" s="25" t="s">
        <v>61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20"/>
      <c r="C27" s="14" t="s">
        <v>62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1" customHeight="1" spans="1:14">
      <c r="A28" s="20"/>
      <c r="B28" s="20"/>
      <c r="C28" s="14" t="s">
        <v>63</v>
      </c>
      <c r="D28" s="21" t="s">
        <v>64</v>
      </c>
      <c r="E28" s="21"/>
      <c r="F28" s="21"/>
      <c r="G28" s="26" t="s">
        <v>65</v>
      </c>
      <c r="H28" s="26" t="s">
        <v>65</v>
      </c>
      <c r="I28" s="5">
        <v>10</v>
      </c>
      <c r="J28" s="5"/>
      <c r="K28" s="5">
        <v>10</v>
      </c>
      <c r="L28" s="5"/>
      <c r="M28" s="5"/>
      <c r="N28" s="5"/>
    </row>
    <row r="29" ht="23" customHeight="1" spans="1:14">
      <c r="A29" s="20"/>
      <c r="B29" s="14" t="s">
        <v>66</v>
      </c>
      <c r="C29" s="14" t="s">
        <v>67</v>
      </c>
      <c r="D29" s="21" t="s">
        <v>68</v>
      </c>
      <c r="E29" s="21"/>
      <c r="F29" s="21"/>
      <c r="G29" s="24" t="s">
        <v>69</v>
      </c>
      <c r="H29" s="23">
        <v>0.95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7" t="s">
        <v>70</v>
      </c>
      <c r="B30" s="27"/>
      <c r="C30" s="27"/>
      <c r="D30" s="27"/>
      <c r="E30" s="27"/>
      <c r="F30" s="27"/>
      <c r="G30" s="27"/>
      <c r="H30" s="27"/>
      <c r="I30" s="30">
        <v>100</v>
      </c>
      <c r="J30" s="30"/>
      <c r="K30" s="30">
        <f>SUM(K16:L29)+N8</f>
        <v>100</v>
      </c>
      <c r="L30" s="30"/>
      <c r="M30" s="31"/>
      <c r="N30" s="31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8"/>
    <mergeCell ref="C16:C17"/>
    <mergeCell ref="C18:C19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幸</cp:lastModifiedBy>
  <dcterms:created xsi:type="dcterms:W3CDTF">2006-09-15T11:21:00Z</dcterms:created>
  <dcterms:modified xsi:type="dcterms:W3CDTF">2025-02-20T08:34:15Z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