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<sst xmlns="http://schemas.openxmlformats.org/spreadsheetml/2006/main" count="89" uniqueCount="75">
  <si>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t>项目支出绩效自评表</t>
  </si>
  <si>
    <t>（2024年度）</t>
  </si>
  <si>
    <t>项目名称</t>
  </si>
  <si>
    <t>购买微信公众号技术支持服务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</si>
  <si>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</si>
  <si>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</si>
  <si>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</si>
  <si>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</si>
  <si>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</si>
  <si>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</si>
  <si>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</si>
  <si>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</si>
  <si>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</si>
  <si>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</si>
  <si>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</si>
  <si>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</si>
  <si>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</si>
  <si>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</si>
  <si>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</si>
  <si>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</si>
  <si>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</si>
  <si>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</si>
  <si>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</si>
  <si>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</si>
  <si>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</si>
  <si>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</si>
  <si>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</si>
  <si>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</si>
  <si>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委托第三方公司的方式，运营微信公众号利用微信公众号的特点充分发挥自媒体的优势，做到每日更新，利用宣传影响力把党建引领的精神传递到每个辖区内居民身边，让大家都参与到共同建美丽旧宫当中来。     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</si>
  <si>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</si>
  <si>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</si>
  <si>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</si>
  <si>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</si>
  <si>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</si>
  <si>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</si>
  <si>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</si>
  <si>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</si>
  <si>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</si>
  <si>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公众号原创文章数量</t>
  </si>
  <si>
    <t>≥365篇</t>
  </si>
  <si>
    <t>365篇</t>
  </si>
  <si>
    <t>日均阅读量</t>
  </si>
  <si>
    <t>≥1000次</t>
  </si>
  <si>
    <t>1000次</t>
  </si>
  <si>
    <t>质量指标</t>
  </si>
  <si>
    <t>公众号每日更新任务完成率</t>
  </si>
  <si>
    <t>时效指标</t>
  </si>
  <si>
    <t>更新频率</t>
  </si>
  <si>
    <t>3篇/周</t>
  </si>
  <si>
    <t>成本指标（10分）</t>
  </si>
  <si>
    <t>经济成本指标</t>
  </si>
  <si>
    <t>项目预算控制数</t>
  </si>
  <si>
    <t>≤38万元</t>
  </si>
  <si>
    <t>35.2万元</t>
  </si>
  <si>
    <t>效益指标（30分）</t>
  </si>
  <si>
    <t>经济效益指标</t>
  </si>
  <si>
    <t>社会效益指标</t>
  </si>
  <si>
    <t>宣传和知晓率</t>
  </si>
  <si>
    <t>有效提高</t>
  </si>
  <si>
    <t>正确舆论引导</t>
  </si>
  <si>
    <t>有效促进</t>
  </si>
  <si>
    <t>生态效益指标</t>
  </si>
  <si>
    <t>可持续影响指标</t>
  </si>
  <si>
    <t>建立健全自媒体宣传机制</t>
  </si>
  <si>
    <t>长期</t>
  </si>
  <si>
    <t>满意度指标（10分）</t>
  </si>
  <si>
    <t>服务对象满意度指标</t>
  </si>
  <si>
    <t>公众号关注者满意度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</si>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</sst>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20" sqref="H20"/>
    </sheetView>
  </sheetViews>
  <sheetFormatPr defaultColWidth="9" defaultRowHeight="14.4"/>
  <cols>
    <col min="1" max="1" width="7.12962962962963" customWidth="1"/>
    <col min="2" max="2" width="8" customWidth="1"/>
    <col min="3" max="3" width="15.5555555555556" customWidth="1"/>
    <col min="4" max="4" width="5.62962962962963" customWidth="1"/>
    <col min="5" max="5" width="9.62962962962963"/>
    <col min="6" max="6" width="2.75" customWidth="1"/>
    <col min="7" max="7" width="9.75" customWidth="1"/>
    <col min="8" max="8" width="11.8796296296296" customWidth="1"/>
    <col min="9" max="9" width="3.12962962962963" customWidth="1"/>
    <col min="10" max="10" width="7.22222222222222" customWidth="1"/>
    <col min="11" max="11" width="7" customWidth="1"/>
    <col min="12" max="12" width="3.87962962962963" customWidth="1"/>
    <col min="14" max="14" width="6.3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18701690226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38</v>
      </c>
      <c r="F8" s="11">
        <v>35.2</v>
      </c>
      <c r="G8" s="11"/>
      <c r="H8" s="11">
        <v>35.2</v>
      </c>
      <c r="I8" s="11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38</v>
      </c>
      <c r="F9" s="11">
        <v>35.2</v>
      </c>
      <c r="G9" s="11"/>
      <c r="H9" s="11">
        <v>35.2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6" customHeight="1" spans="1:14">
      <c r="A18" s="20"/>
      <c r="B18" s="20"/>
      <c r="C18" s="14" t="s">
        <v>44</v>
      </c>
      <c r="D18" s="21" t="s">
        <v>45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20"/>
      <c r="B19" s="20"/>
      <c r="C19" s="14" t="s">
        <v>46</v>
      </c>
      <c r="D19" s="21" t="s">
        <v>47</v>
      </c>
      <c r="E19" s="21"/>
      <c r="F19" s="21"/>
      <c r="G19" s="5" t="s">
        <v>48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0"/>
      <c r="B20" s="14" t="s">
        <v>49</v>
      </c>
      <c r="C20" s="5" t="s">
        <v>50</v>
      </c>
      <c r="D20" s="21" t="s">
        <v>51</v>
      </c>
      <c r="E20" s="21"/>
      <c r="F20" s="21"/>
      <c r="G20" s="5" t="s">
        <v>52</v>
      </c>
      <c r="H20" s="5" t="s">
        <v>53</v>
      </c>
      <c r="I20" s="5">
        <v>10</v>
      </c>
      <c r="J20" s="5"/>
      <c r="K20" s="5">
        <v>10</v>
      </c>
      <c r="L20" s="5"/>
      <c r="M20" s="5"/>
      <c r="N20" s="5"/>
    </row>
    <row r="21" ht="24" customHeight="1" spans="1:14">
      <c r="A21" s="20"/>
      <c r="B21" s="14" t="s">
        <v>54</v>
      </c>
      <c r="C21" s="14" t="s">
        <v>55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20"/>
      <c r="B22" s="20"/>
      <c r="C22" s="14" t="s">
        <v>56</v>
      </c>
      <c r="D22" s="21" t="s">
        <v>57</v>
      </c>
      <c r="E22" s="21"/>
      <c r="F22" s="21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26" customHeight="1" spans="1:14">
      <c r="A23" s="20"/>
      <c r="B23" s="20"/>
      <c r="C23" s="20"/>
      <c r="D23" s="21" t="s">
        <v>59</v>
      </c>
      <c r="E23" s="21"/>
      <c r="F23" s="21"/>
      <c r="G23" s="5" t="s">
        <v>60</v>
      </c>
      <c r="H23" s="5" t="s">
        <v>60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5" t="s">
        <v>61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0"/>
      <c r="B25" s="20"/>
      <c r="C25" s="14" t="s">
        <v>62</v>
      </c>
      <c r="D25" s="21" t="s">
        <v>63</v>
      </c>
      <c r="E25" s="21"/>
      <c r="F25" s="21"/>
      <c r="G25" s="5" t="s">
        <v>64</v>
      </c>
      <c r="H25" s="5" t="s">
        <v>64</v>
      </c>
      <c r="I25" s="5">
        <v>10</v>
      </c>
      <c r="J25" s="5"/>
      <c r="K25" s="5">
        <v>10</v>
      </c>
      <c r="L25" s="5"/>
      <c r="M25" s="5"/>
      <c r="N25" s="5"/>
    </row>
    <row r="26" ht="37" customHeight="1" spans="1:14">
      <c r="A26" s="20"/>
      <c r="B26" s="14" t="s">
        <v>65</v>
      </c>
      <c r="C26" s="14" t="s">
        <v>66</v>
      </c>
      <c r="D26" s="21" t="s">
        <v>67</v>
      </c>
      <c r="E26" s="21"/>
      <c r="F26" s="21"/>
      <c r="G26" s="23" t="s">
        <v>68</v>
      </c>
      <c r="H26" s="24">
        <v>0.95</v>
      </c>
      <c r="I26" s="23">
        <v>10</v>
      </c>
      <c r="J26" s="23"/>
      <c r="K26" s="23">
        <v>10</v>
      </c>
      <c r="L26" s="23"/>
      <c r="M26" s="5"/>
      <c r="N26" s="5"/>
    </row>
    <row r="27" ht="15.75" customHeight="1" spans="1:14">
      <c r="A27" s="25" t="s">
        <v>69</v>
      </c>
      <c r="B27" s="25"/>
      <c r="C27" s="25"/>
      <c r="D27" s="25"/>
      <c r="E27" s="25"/>
      <c r="F27" s="25"/>
      <c r="G27" s="25"/>
      <c r="H27" s="25"/>
      <c r="I27" s="28">
        <v>100</v>
      </c>
      <c r="J27" s="28"/>
      <c r="K27" s="28">
        <f>SUM(K16:L26)+N8</f>
        <v>100</v>
      </c>
      <c r="L27" s="28"/>
      <c r="M27" s="29"/>
      <c r="N27" s="29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5"/>
    <mergeCell ref="C16:C17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3E2B6C74B9D54C51ABC5D46980D0C4CA</vt:lpwstr>
  </property>
</Properties>
</file>