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<sst xmlns="http://schemas.openxmlformats.org/spreadsheetml/2006/main" count="71" uniqueCount="68">
  <si>
    <t>项目支出绩效自评表</t>
  </si>
  <si>
    <t>（2024年度）</t>
  </si>
  <si>
    <t>项目名称</t>
  </si>
  <si>
    <t>内部审计服务费</t>
  </si>
  <si>
    <t>主管部门</t>
  </si>
  <si>
    <t>北京市大兴区黄村镇人民政府</t>
  </si>
  <si>
    <t>实施单位</t>
  </si>
  <si>
    <t>经济发展办公室（财政科）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</si>
  <si>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</si>
  <si>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</si>
  <si>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</si>
  <si>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</si>
  <si>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</si>
  <si>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</si>
  <si>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</si>
  <si>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</si>
  <si>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</si>
  <si>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</si>
  <si>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</si>
  <si>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</si>
  <si>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</si>
  <si>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</si>
  <si>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</si>
  <si>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</si>
  <si>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</si>
  <si>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对政府及部分黄村镇属企事业单位、村财务、经营状况、固定资产管理、资金往来等情况进行内部审计，确保各单位财务规范、透明。</t>
  </si>
  <si>
    <t>按要求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</si>
  <si>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</si>
  <si>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</si>
  <si>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</si>
  <si>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</si>
  <si>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</si>
  <si>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</si>
  <si>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</si>
  <si>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</si>
  <si>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</si>
  <si>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聘请审计公司数量</t>
  </si>
  <si>
    <t>参审单位数量</t>
  </si>
  <si>
    <t>出具审计报告数量</t>
  </si>
  <si>
    <t>质量指标</t>
  </si>
  <si>
    <t>审计工作正常开展率</t>
  </si>
  <si>
    <t>审计人员到岗率</t>
  </si>
  <si>
    <t>审计报告质量合格率</t>
  </si>
  <si>
    <t>时效指标</t>
  </si>
  <si>
    <t>合同签订时间</t>
  </si>
  <si>
    <t>审计工作开展时间</t>
  </si>
  <si>
    <t>审计工作结束时间</t>
  </si>
  <si>
    <t>成本指标（10分）</t>
  </si>
  <si>
    <t>经济成本指标</t>
  </si>
  <si>
    <t>项目预算金额（万元）：</t>
  </si>
  <si>
    <t>八个村离任审计由经管站牵头上会，所以当时未列入2024年内部审计服务费预算</t>
  </si>
  <si>
    <t>效益指标（30分）</t>
  </si>
  <si>
    <t>社会效益指标</t>
  </si>
  <si>
    <t>黄村镇属企事业单位财务状况知晓率</t>
  </si>
  <si>
    <t>重大经济责任审计问题发生率</t>
  </si>
  <si>
    <t>可持续影响指标</t>
  </si>
  <si>
    <t>规范黄村镇属企事业单位财务管理</t>
  </si>
  <si>
    <t>长期</t>
  </si>
  <si>
    <t>满意度指标（10分）</t>
  </si>
  <si>
    <t>服务对象满意度指标</t>
  </si>
  <si>
    <t>主管部门满意度</t>
  </si>
  <si>
    <t>收到投诉数量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</si>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</sst>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60</v>
      </c>
      <c r="F8" s="5">
        <v>87.065581</v>
      </c>
      <c r="G8" s="5"/>
      <c r="H8" s="5">
        <v>87.065581</v>
      </c>
      <c r="I8" s="5"/>
      <c r="J8" s="5">
        <v>100</v>
      </c>
      <c r="K8" s="5"/>
      <c r="L8" s="5">
        <v>100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>
        <v>60</v>
      </c>
      <c r="F9" s="5">
        <v>87.065581</v>
      </c>
      <c r="G9" s="5"/>
      <c r="H9" s="5">
        <v>87.065581</v>
      </c>
      <c r="I9" s="5"/>
      <c r="J9" s="5">
        <v>100</v>
      </c>
      <c r="K9" s="5"/>
      <c r="L9" s="5">
        <v>100</v>
      </c>
      <c r="M9" s="5"/>
      <c r="N9" s="5">
        <v>10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>
        <v>1</v>
      </c>
      <c r="H16" s="5">
        <v>1</v>
      </c>
      <c r="I16" s="5">
        <v>4</v>
      </c>
      <c r="J16" s="5"/>
      <c r="K16" s="5">
        <v>4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>
        <v>14</v>
      </c>
      <c r="H17" s="5">
        <v>14</v>
      </c>
      <c r="I17" s="5">
        <v>4</v>
      </c>
      <c r="J17" s="5"/>
      <c r="K17" s="5">
        <v>4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>
        <v>42</v>
      </c>
      <c r="H18" s="5">
        <v>42</v>
      </c>
      <c r="I18" s="5">
        <v>4</v>
      </c>
      <c r="J18" s="5"/>
      <c r="K18" s="5">
        <v>4</v>
      </c>
      <c r="L18" s="5"/>
      <c r="M18" s="5"/>
      <c r="N18" s="5"/>
    </row>
    <row r="19" ht="15.75" customHeight="1" spans="1:14">
      <c r="A19" s="19"/>
      <c r="B19" s="19"/>
      <c r="C19" s="13" t="s">
        <v>39</v>
      </c>
      <c r="D19" s="20" t="s">
        <v>40</v>
      </c>
      <c r="E19" s="20"/>
      <c r="F19" s="20"/>
      <c r="G19" s="5">
        <v>100</v>
      </c>
      <c r="H19" s="5">
        <v>100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41</v>
      </c>
      <c r="E20" s="20"/>
      <c r="F20" s="20"/>
      <c r="G20" s="5">
        <v>100</v>
      </c>
      <c r="H20" s="5">
        <v>100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9"/>
      <c r="B21" s="19"/>
      <c r="C21" s="14"/>
      <c r="D21" s="20" t="s">
        <v>42</v>
      </c>
      <c r="E21" s="20"/>
      <c r="F21" s="20"/>
      <c r="G21" s="5">
        <v>100</v>
      </c>
      <c r="H21" s="5">
        <v>100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>
        <v>2023.3</v>
      </c>
      <c r="H22" s="5">
        <v>2023.3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45</v>
      </c>
      <c r="E23" s="20"/>
      <c r="F23" s="20"/>
      <c r="G23" s="5">
        <v>2023.4</v>
      </c>
      <c r="H23" s="5">
        <v>2023.4</v>
      </c>
      <c r="I23" s="5">
        <v>4</v>
      </c>
      <c r="J23" s="5"/>
      <c r="K23" s="5">
        <v>4</v>
      </c>
      <c r="L23" s="5"/>
      <c r="M23" s="5"/>
      <c r="N23" s="5"/>
    </row>
    <row r="24" ht="15.75" customHeight="1" spans="1:14">
      <c r="A24" s="19"/>
      <c r="B24" s="14"/>
      <c r="C24" s="14"/>
      <c r="D24" s="20" t="s">
        <v>46</v>
      </c>
      <c r="E24" s="20"/>
      <c r="F24" s="20"/>
      <c r="G24" s="5">
        <v>2023.12</v>
      </c>
      <c r="H24" s="5">
        <v>2023.12</v>
      </c>
      <c r="I24" s="5">
        <v>4</v>
      </c>
      <c r="J24" s="5"/>
      <c r="K24" s="5">
        <v>4</v>
      </c>
      <c r="L24" s="5"/>
      <c r="M24" s="5"/>
      <c r="N24" s="5"/>
    </row>
    <row r="25" ht="60" customHeight="1" spans="1:14">
      <c r="A25" s="19"/>
      <c r="B25" s="5" t="s">
        <v>47</v>
      </c>
      <c r="C25" s="5" t="s">
        <v>48</v>
      </c>
      <c r="D25" s="20" t="s">
        <v>49</v>
      </c>
      <c r="E25" s="20"/>
      <c r="F25" s="20"/>
      <c r="G25" s="5">
        <v>60</v>
      </c>
      <c r="H25" s="5">
        <v>87.065581</v>
      </c>
      <c r="I25" s="5">
        <v>10</v>
      </c>
      <c r="J25" s="5"/>
      <c r="K25" s="5">
        <v>8</v>
      </c>
      <c r="L25" s="5"/>
      <c r="M25" s="5" t="s">
        <v>50</v>
      </c>
      <c r="N25" s="5"/>
    </row>
    <row r="26" ht="24" customHeight="1" spans="1:14">
      <c r="A26" s="19"/>
      <c r="B26" s="19" t="s">
        <v>51</v>
      </c>
      <c r="C26" s="13" t="s">
        <v>52</v>
      </c>
      <c r="D26" s="20" t="s">
        <v>53</v>
      </c>
      <c r="E26" s="20"/>
      <c r="F26" s="20"/>
      <c r="G26" s="5">
        <v>100</v>
      </c>
      <c r="H26" s="5">
        <v>100</v>
      </c>
      <c r="I26" s="5">
        <v>10</v>
      </c>
      <c r="J26" s="5"/>
      <c r="K26" s="5">
        <v>10</v>
      </c>
      <c r="L26" s="5"/>
      <c r="M26" s="5"/>
      <c r="N26" s="5"/>
    </row>
    <row r="27" ht="21" customHeight="1" spans="1:14">
      <c r="A27" s="19"/>
      <c r="B27" s="19"/>
      <c r="C27" s="19"/>
      <c r="D27" s="20" t="s">
        <v>54</v>
      </c>
      <c r="E27" s="20"/>
      <c r="F27" s="20"/>
      <c r="G27" s="5">
        <v>0</v>
      </c>
      <c r="H27" s="5">
        <v>0</v>
      </c>
      <c r="I27" s="5">
        <v>10</v>
      </c>
      <c r="J27" s="5"/>
      <c r="K27" s="5">
        <v>10</v>
      </c>
      <c r="L27" s="5"/>
      <c r="M27" s="5"/>
      <c r="N27" s="5"/>
    </row>
    <row r="28" ht="23" customHeight="1" spans="1:14">
      <c r="A28" s="19"/>
      <c r="B28" s="19"/>
      <c r="C28" s="13" t="s">
        <v>55</v>
      </c>
      <c r="D28" s="20" t="s">
        <v>56</v>
      </c>
      <c r="E28" s="20"/>
      <c r="F28" s="20"/>
      <c r="G28" s="5" t="s">
        <v>57</v>
      </c>
      <c r="H28" s="5" t="s">
        <v>57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19"/>
      <c r="B29" s="13" t="s">
        <v>58</v>
      </c>
      <c r="C29" s="13" t="s">
        <v>59</v>
      </c>
      <c r="D29" s="20" t="s">
        <v>60</v>
      </c>
      <c r="E29" s="20"/>
      <c r="F29" s="20"/>
      <c r="G29" s="5">
        <v>100</v>
      </c>
      <c r="H29" s="5">
        <v>100</v>
      </c>
      <c r="I29" s="5">
        <v>5</v>
      </c>
      <c r="J29" s="5"/>
      <c r="K29" s="5">
        <v>5</v>
      </c>
      <c r="L29" s="5"/>
      <c r="M29" s="5"/>
      <c r="N29" s="5"/>
    </row>
    <row r="30" ht="15.75" customHeight="1" spans="1:14">
      <c r="A30" s="14"/>
      <c r="B30" s="14"/>
      <c r="C30" s="14"/>
      <c r="D30" s="20" t="s">
        <v>61</v>
      </c>
      <c r="E30" s="20"/>
      <c r="F30" s="20"/>
      <c r="G30" s="5">
        <v>0</v>
      </c>
      <c r="H30" s="5">
        <v>0</v>
      </c>
      <c r="I30" s="5">
        <v>5</v>
      </c>
      <c r="J30" s="5"/>
      <c r="K30" s="5">
        <v>5</v>
      </c>
      <c r="L30" s="5"/>
      <c r="M30" s="5"/>
      <c r="N30" s="5"/>
    </row>
    <row r="31" ht="15.75" customHeight="1" spans="1:14">
      <c r="A31" s="21" t="s">
        <v>62</v>
      </c>
      <c r="B31" s="21"/>
      <c r="C31" s="21"/>
      <c r="D31" s="21"/>
      <c r="E31" s="21"/>
      <c r="F31" s="21"/>
      <c r="G31" s="21"/>
      <c r="H31" s="21"/>
      <c r="I31" s="21">
        <f>SUM(I16:J30)</f>
        <v>90</v>
      </c>
      <c r="J31" s="21"/>
      <c r="K31" s="21">
        <f>SUM(K16:L30)</f>
        <v>88</v>
      </c>
      <c r="L31" s="21"/>
      <c r="M31" s="22"/>
      <c r="N31" s="22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4"/>
    <mergeCell ref="B26:B28"/>
    <mergeCell ref="B29:B30"/>
    <mergeCell ref="C16:C18"/>
    <mergeCell ref="C19:C21"/>
    <mergeCell ref="C22:C24"/>
    <mergeCell ref="C26:C27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