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<sst xmlns="http://schemas.openxmlformats.org/spreadsheetml/2006/main" count="88" uniqueCount="64">
  <si>
    <t>项目支出绩效自评表</t>
  </si>
  <si>
    <t>（2024年度）</t>
  </si>
  <si>
    <t>项目名称</t>
  </si>
  <si>
    <t>孙村执法中心运营服务（孙村执法中心）</t>
  </si>
  <si>
    <t>主管部门</t>
  </si>
  <si>
    <t>黄村镇人民政府</t>
  </si>
  <si>
    <t>实施单位</t>
  </si>
  <si>
    <t>黄村镇孙村地区实体化综合执法中心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</si>
  <si>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</si>
  <si>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</si>
  <si>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</si>
  <si>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</si>
  <si>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</si>
  <si>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</si>
  <si>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</si>
  <si>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</si>
  <si>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</si>
  <si>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</si>
  <si>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</si>
  <si>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</si>
  <si>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</si>
  <si>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</si>
  <si>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</si>
  <si>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</si>
  <si>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</si>
  <si>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通过第三方承包运营服务项目，为执法中心提供所需的辅助工作的运营服务。</t>
  </si>
  <si>
    <t>为执法中心提供了所需的辅助性工作。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</si>
  <si>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</si>
  <si>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</si>
  <si>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</si>
  <si>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</si>
  <si>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</si>
  <si>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</si>
  <si>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</si>
  <si>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</si>
  <si>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</si>
  <si>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指标1：人数</t>
  </si>
  <si>
    <t>16人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</si>
  <si>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</si>
  <si>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</si>
  <si>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</si>
  <si>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</si>
  <si>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</si>
  <si>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</si>
  <si>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</si>
  <si>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指标1：项目预算控制数</t>
  </si>
  <si>
    <t>≤163.2万</t>
  </si>
  <si>
    <t>163万</t>
  </si>
  <si>
    <t>社会成本指标</t>
  </si>
  <si>
    <t>生态环境成本指标</t>
  </si>
  <si>
    <t>效益指标（30分）</t>
  </si>
  <si>
    <t>经济效益指标</t>
  </si>
  <si>
    <t>社会效益指标</t>
  </si>
  <si>
    <t>指标1：工作任务保障率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</si>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</sst>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8.625" customWidth="1"/>
    <col min="8" max="8" width="6.7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163.2</v>
      </c>
      <c r="F8" s="5">
        <v>163.2</v>
      </c>
      <c r="G8" s="5"/>
      <c r="H8" s="5">
        <v>162.996</v>
      </c>
      <c r="I8" s="5"/>
      <c r="J8" s="5">
        <v>10</v>
      </c>
      <c r="K8" s="5"/>
      <c r="L8" s="23">
        <v>0.9988</v>
      </c>
      <c r="M8" s="5"/>
      <c r="N8" s="5">
        <v>9.99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40</v>
      </c>
      <c r="J16" s="5"/>
      <c r="K16" s="5">
        <v>40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41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45</v>
      </c>
      <c r="E25" s="20"/>
      <c r="F25" s="20"/>
      <c r="G25" s="5" t="s">
        <v>46</v>
      </c>
      <c r="H25" s="5" t="s">
        <v>47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48</v>
      </c>
      <c r="D26" s="20" t="s">
        <v>41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49</v>
      </c>
      <c r="D27" s="20" t="s">
        <v>41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50</v>
      </c>
      <c r="C28" s="13" t="s">
        <v>51</v>
      </c>
      <c r="D28" s="20" t="s">
        <v>41</v>
      </c>
      <c r="E28" s="20"/>
      <c r="F28" s="20"/>
      <c r="G28" s="21"/>
      <c r="H28" s="21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52</v>
      </c>
      <c r="D31" s="20" t="s">
        <v>53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54</v>
      </c>
      <c r="D34" s="20" t="s">
        <v>41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55</v>
      </c>
      <c r="D37" s="20" t="s">
        <v>41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56</v>
      </c>
      <c r="C40" s="13" t="s">
        <v>57</v>
      </c>
      <c r="D40" s="20" t="s">
        <v>41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58</v>
      </c>
      <c r="B43" s="22"/>
      <c r="C43" s="22"/>
      <c r="D43" s="22"/>
      <c r="E43" s="22"/>
      <c r="F43" s="22"/>
      <c r="G43" s="22"/>
      <c r="H43" s="22"/>
      <c r="I43" s="22">
        <f>SUM(I16:J42)</f>
        <v>90</v>
      </c>
      <c r="J43" s="22"/>
      <c r="K43" s="22">
        <f>SUM(K16:L42)</f>
        <v>90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