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<sst xmlns="http://schemas.openxmlformats.org/spreadsheetml/2006/main" count="88" uniqueCount="67">
  <si>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项目支出绩效自评表</t>
  </si>
  <si>
    <t>（2024年度）</t>
  </si>
  <si>
    <t>项目名称</t>
  </si>
  <si>
    <t>病媒防制工作经费</t>
  </si>
  <si>
    <t>主管部门</t>
  </si>
  <si>
    <t>黄村镇人民政府</t>
  </si>
  <si>
    <t>实施单位</t>
  </si>
  <si>
    <t>教科文体办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</si>
  <si>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</si>
  <si>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</si>
  <si>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</si>
  <si>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</si>
  <si>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</si>
  <si>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</si>
  <si>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</si>
  <si>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</si>
  <si>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</si>
  <si>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</si>
  <si>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</si>
  <si>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</si>
  <si>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</si>
  <si>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</si>
  <si>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</si>
  <si>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</si>
  <si>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</si>
  <si>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依据《大兴区创建国家卫生区工作方案》（京兴文[2022]7号）和《大兴区创建国家卫生区除四害工作方案》文件要求，确保我区除四害工作达到国家病媒生物密度控制水平C级以上标准。</t>
  </si>
  <si>
    <t>全镇区域已达到国家病媒生物密度控制水平C级以上标准。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</si>
  <si>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</si>
  <si>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</si>
  <si>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</si>
  <si>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</si>
  <si>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</si>
  <si>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</si>
  <si>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</si>
  <si>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</si>
  <si>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</si>
  <si>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指标1：聘请专业消杀公司</t>
  </si>
  <si>
    <t>1家</t>
  </si>
  <si>
    <t>指标2：</t>
  </si>
  <si>
    <t>……</t>
  </si>
  <si>
    <t>质量指标</t>
  </si>
  <si>
    <t>指标1：公共区域消杀覆盖率</t>
  </si>
  <si>
    <t>时效指标</t>
  </si>
  <si>
    <t>指标1：经费发放进度</t>
  </si>
  <si>
    <t>成本指标（10分）</t>
  </si>
  <si>
    <t>经济成本指标</t>
  </si>
  <si>
    <t>指标1：项目预算控制数</t>
  </si>
  <si>
    <t>≤340万元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</si>
  <si>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</si>
  <si>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</si>
  <si>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</si>
  <si>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</si>
  <si>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</si>
  <si>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</si>
  <si>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</si>
  <si>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</si>
  <si>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指标1：有效保障居民生活环境，遏制传染病的发生。提高传染病知晓率</t>
  </si>
  <si>
    <t>满意度指标（10分）</t>
  </si>
  <si>
    <t>服务对象满意度指标</t>
  </si>
  <si>
    <t>指标1：辖区内居民满意度</t>
  </si>
  <si>
    <t>个别公共区域消杀不明显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</si>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</sst>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125" customWidth="1"/>
    <col min="8" max="8" width="9.6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341.97</v>
      </c>
      <c r="F8" s="5">
        <v>341.97</v>
      </c>
      <c r="G8" s="5"/>
      <c r="H8" s="5">
        <v>325.744566</v>
      </c>
      <c r="I8" s="5"/>
      <c r="J8" s="5">
        <v>9.5</v>
      </c>
      <c r="K8" s="5"/>
      <c r="L8" s="21">
        <v>0.95</v>
      </c>
      <c r="M8" s="5"/>
      <c r="N8" s="5">
        <v>9.5</v>
      </c>
    </row>
    <row r="9" ht="15.75" customHeight="1" spans="1:14">
      <c r="A9" s="8"/>
      <c r="B9" s="9"/>
      <c r="C9" s="5" t="s">
        <v>18</v>
      </c>
      <c r="D9" s="5"/>
      <c r="E9" s="5">
        <v>341.97</v>
      </c>
      <c r="F9" s="5">
        <v>341.97</v>
      </c>
      <c r="G9" s="5"/>
      <c r="H9" s="5">
        <v>325.744566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3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2">
        <v>45627</v>
      </c>
      <c r="H22" s="22">
        <v>45627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 t="s">
        <v>47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49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54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56</v>
      </c>
      <c r="E37" s="20"/>
      <c r="F37" s="20"/>
      <c r="G37" s="21">
        <v>1</v>
      </c>
      <c r="H37" s="21">
        <v>1</v>
      </c>
      <c r="I37" s="5">
        <v>30</v>
      </c>
      <c r="J37" s="5"/>
      <c r="K37" s="5">
        <v>30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0.95</v>
      </c>
      <c r="I40" s="5">
        <v>9.5</v>
      </c>
      <c r="J40" s="5"/>
      <c r="K40" s="5">
        <v>9.5</v>
      </c>
      <c r="L40" s="5"/>
      <c r="M40" s="5" t="s">
        <v>60</v>
      </c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61</v>
      </c>
      <c r="B43" s="23"/>
      <c r="C43" s="23"/>
      <c r="D43" s="23"/>
      <c r="E43" s="23"/>
      <c r="F43" s="23"/>
      <c r="G43" s="23"/>
      <c r="H43" s="23"/>
      <c r="I43" s="23">
        <f>SUM(I16:J42)</f>
        <v>89.5</v>
      </c>
      <c r="J43" s="23"/>
      <c r="K43" s="23">
        <f>SUM(K16:L42)</f>
        <v>89.5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