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<sst xmlns="http://schemas.openxmlformats.org/spreadsheetml/2006/main" count="87" uniqueCount="73">
  <si>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</si>
  <si>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</si>
  <si>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</si>
  <si>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狼三村狼垡公园2023年度养护管理经费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</si>
  <si>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</si>
  <si>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</si>
  <si>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</si>
  <si>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</si>
  <si>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</si>
  <si>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</si>
  <si>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</si>
  <si>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</si>
  <si>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</si>
  <si>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</si>
  <si>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</si>
  <si>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</si>
  <si>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</si>
  <si>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</si>
  <si>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</si>
  <si>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</si>
  <si>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</si>
  <si>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</si>
  <si>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</si>
  <si>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</si>
  <si>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</si>
  <si>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按时完成养护管理工作</t>
  </si>
  <si>
    <t>已完成养护管理工作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</si>
  <si>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</si>
  <si>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</si>
  <si>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</si>
  <si>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</si>
  <si>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</si>
  <si>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</si>
  <si>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</si>
  <si>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</si>
  <si>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</si>
  <si>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指标1：防控面积</t>
  </si>
  <si>
    <t xml:space="preserve">指标1：养护总面积 </t>
  </si>
  <si>
    <t>67561.61m2</t>
  </si>
  <si>
    <t>质量指标</t>
  </si>
  <si>
    <t>指标1：成活率</t>
  </si>
  <si>
    <t>时效指标</t>
  </si>
  <si>
    <t>指标1：养护间起</t>
  </si>
  <si>
    <t>4至10月实施杀虫灯诱杀成虫。</t>
  </si>
  <si>
    <t>2023年1月初</t>
  </si>
  <si>
    <t>指标2：养护结束</t>
  </si>
  <si>
    <t>5、7、9 三个月开展3次重点区域预防。</t>
  </si>
  <si>
    <t>2023年12月底</t>
  </si>
  <si>
    <t>成本指标（10分）</t>
  </si>
  <si>
    <t>经济成本指标</t>
  </si>
  <si>
    <t>指标1：总成本</t>
  </si>
  <si>
    <t>49万元</t>
  </si>
  <si>
    <t>79.136602万</t>
  </si>
  <si>
    <t>效益指标（30分）</t>
  </si>
  <si>
    <t>经济效益指标</t>
  </si>
  <si>
    <t>指标1：</t>
  </si>
  <si>
    <t>指标2：</t>
  </si>
  <si>
    <t>……</t>
  </si>
  <si>
    <t>社会效益指标</t>
  </si>
  <si>
    <t>指标1：社会效益</t>
  </si>
  <si>
    <t>服务周边村、社区居民</t>
  </si>
  <si>
    <t>生态效益指标</t>
  </si>
  <si>
    <t>可持续影响指标</t>
  </si>
  <si>
    <t>满意度指标（10分）</t>
  </si>
  <si>
    <t>服务对象满意度指标</t>
  </si>
  <si>
    <t xml:space="preserve">指标1：对周边群众进行满意度调查 </t>
  </si>
  <si>
    <t xml:space="preserve"> 满意度90%以上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</si>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</sst>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6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79.136602</v>
      </c>
      <c r="F8" s="5">
        <v>79.136602</v>
      </c>
      <c r="G8" s="5"/>
      <c r="H8" s="5">
        <v>79.136602</v>
      </c>
      <c r="I8" s="5"/>
      <c r="J8" s="5">
        <v>10</v>
      </c>
      <c r="K8" s="5"/>
      <c r="L8" s="25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31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21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2">
        <v>1</v>
      </c>
      <c r="H17" s="22">
        <v>0.95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 t="s">
        <v>43</v>
      </c>
      <c r="H18" s="21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21" t="s">
        <v>46</v>
      </c>
      <c r="H19" s="21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21" t="s">
        <v>51</v>
      </c>
      <c r="H20" s="21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3" t="s">
        <v>53</v>
      </c>
      <c r="C21" s="13" t="s">
        <v>54</v>
      </c>
      <c r="D21" s="20" t="s">
        <v>55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9"/>
      <c r="D22" s="20" t="s">
        <v>56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4"/>
      <c r="D23" s="20" t="s">
        <v>57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9"/>
      <c r="C24" s="13" t="s">
        <v>58</v>
      </c>
      <c r="D24" s="20" t="s">
        <v>59</v>
      </c>
      <c r="E24" s="20"/>
      <c r="F24" s="20"/>
      <c r="G24" s="21" t="s">
        <v>60</v>
      </c>
      <c r="H24" s="21" t="s">
        <v>60</v>
      </c>
      <c r="I24" s="5">
        <v>30</v>
      </c>
      <c r="J24" s="5"/>
      <c r="K24" s="5">
        <v>30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9"/>
      <c r="C26" s="14"/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9"/>
      <c r="C27" s="13" t="s">
        <v>61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56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57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19"/>
      <c r="B30" s="19"/>
      <c r="C30" s="13" t="s">
        <v>62</v>
      </c>
      <c r="D30" s="20" t="s">
        <v>55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56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4"/>
      <c r="C32" s="14"/>
      <c r="D32" s="20" t="s">
        <v>57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3" t="s">
        <v>63</v>
      </c>
      <c r="C33" s="13" t="s">
        <v>64</v>
      </c>
      <c r="D33" s="20" t="s">
        <v>65</v>
      </c>
      <c r="E33" s="20"/>
      <c r="F33" s="20"/>
      <c r="G33" s="23" t="s">
        <v>66</v>
      </c>
      <c r="H33" s="23" t="s">
        <v>66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56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4"/>
      <c r="B35" s="14"/>
      <c r="C35" s="14"/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4" t="s">
        <v>67</v>
      </c>
      <c r="B36" s="24"/>
      <c r="C36" s="24"/>
      <c r="D36" s="24"/>
      <c r="E36" s="24"/>
      <c r="F36" s="24"/>
      <c r="G36" s="24"/>
      <c r="H36" s="24"/>
      <c r="I36" s="24">
        <f>SUM(I16:J35)</f>
        <v>90</v>
      </c>
      <c r="J36" s="24"/>
      <c r="K36" s="24">
        <f>SUM(K16:L35)</f>
        <v>90</v>
      </c>
      <c r="L36" s="24"/>
      <c r="M36" s="26"/>
      <c r="N36" s="26"/>
    </row>
  </sheetData>
  <mergeCells count="14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19"/>
    <mergeCell ref="B21:B32"/>
    <mergeCell ref="B33:B35"/>
    <mergeCell ref="C18:C19"/>
    <mergeCell ref="C21:C23"/>
    <mergeCell ref="C24:C26"/>
    <mergeCell ref="C27:C29"/>
    <mergeCell ref="C30:C32"/>
    <mergeCell ref="C33:C3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4FE758EB628546B78AD96C0C083DFF47_13</vt:lpwstr>
  </property>
</Properties>
</file>