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<sst xmlns="http://schemas.openxmlformats.org/spreadsheetml/2006/main" count="62" uniqueCount="53">
  <si>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</si>
  <si>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</si>
  <si>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</si>
  <si>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基层党组织党建活动经费（2025年党建工作）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</si>
  <si>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</si>
  <si>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</si>
  <si>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</si>
  <si>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</si>
  <si>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</si>
  <si>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</si>
  <si>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</si>
  <si>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</si>
  <si>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</si>
  <si>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</si>
  <si>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</si>
  <si>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</si>
  <si>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</si>
  <si>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</si>
  <si>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</si>
  <si>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</si>
  <si>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</si>
  <si>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</si>
  <si>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</si>
  <si>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</si>
  <si>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</si>
  <si>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通过向基层党组织发放活动经费，满足和支持各党支部积极开展各类党建活动，突出增强党员的四个意识，增强对党组织的归属感，提升党组织凝聚力、影响力。</t>
  </si>
  <si>
    <t>通过向基层党组织发放活动经费，满足和支持了各党支部积极开展各类党建活动，突出增强了党员的四个意识，增强了对党组织的归属感，提升了党组织凝聚力、影响力。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</si>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</sst>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R21" sqref="R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158.67</v>
      </c>
      <c r="F7" s="5">
        <v>158.67</v>
      </c>
      <c r="G7" s="5"/>
      <c r="H7" s="5">
        <v>118.045804</v>
      </c>
      <c r="I7" s="5"/>
      <c r="J7" s="5" t="s">
        <v>16</v>
      </c>
      <c r="K7" s="5"/>
      <c r="L7" s="11">
        <f>IF(F7=0,0,H7/F7)</f>
        <v>0.743970530030882</v>
      </c>
      <c r="M7" s="11"/>
      <c r="N7" s="12">
        <f>L7*10</f>
        <v>7.43970530030882</v>
      </c>
    </row>
    <row r="8" ht="15.75" customHeight="1" spans="1:14">
      <c r="A8" s="8"/>
      <c r="B8" s="9"/>
      <c r="C8" s="5" t="s">
        <v>17</v>
      </c>
      <c r="D8" s="5"/>
      <c r="E8" s="5">
        <v>158.67</v>
      </c>
      <c r="F8" s="5">
        <v>158.67</v>
      </c>
      <c r="G8" s="5"/>
      <c r="H8" s="5">
        <v>118.045804</v>
      </c>
      <c r="I8" s="5"/>
      <c r="J8" s="5" t="s">
        <v>18</v>
      </c>
      <c r="K8" s="5"/>
      <c r="L8" s="11">
        <f>IF(F8=0,0,H8/F8)</f>
        <v>0.743970530030882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20</v>
      </c>
      <c r="E15" s="19"/>
      <c r="F15" s="19"/>
      <c r="G15" s="20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10</v>
      </c>
      <c r="E16" s="19"/>
      <c r="F16" s="19"/>
      <c r="G16" s="20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1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97.4397053003088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