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表" sheetId="15" r:id="rId14"/>
  </sheets>
  <calcPr calcId="144525"/>
</workbook>
</file>

<file path=xl/sharedStrings.xml><?xml version="1.0" encoding="utf-8"?>
<sst xmlns="http://schemas.openxmlformats.org/spreadsheetml/2006/main" count="823" uniqueCount="366">
  <si>
    <t>预算01表 收支总表</t>
  </si>
  <si>
    <t>单位：北京市大兴区魏善庄镇社区卫生服务中心</t>
  </si>
  <si>
    <t>金额单位：万元</t>
  </si>
  <si>
    <t>收    入</t>
  </si>
  <si>
    <t>支    出</t>
  </si>
  <si>
    <t>项    目</t>
  </si>
  <si>
    <t>预算数</t>
  </si>
  <si>
    <t>一、一般公共预算拨款收入</t>
  </si>
  <si>
    <t>3,457.972200</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</si>
  <si>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</si>
  <si>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</si>
  <si>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</si>
  <si>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</si>
  <si>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</si>
  <si>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</si>
  <si>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</si>
  <si>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</si>
  <si>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11,256.980000</t>
  </si>
  <si>
    <t>五、教育支出</t>
  </si>
  <si>
    <t>六、上级补助收入</t>
  </si>
  <si>
    <t>六、科学技术支出</t>
  </si>
  <si>
    <t>七、附属单位上缴收入</t>
  </si>
  <si>
    <t>七、文化旅游体育与传媒支出</t>
  </si>
  <si>
    <t>八、事业单位经营收入</t>
  </si>
  <si>
    <t>八、社会保障和就业支出</t>
  </si>
  <si>
    <t>427.979900</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</si>
  <si>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</si>
  <si>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</si>
  <si>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</si>
  <si>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</si>
  <si>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</si>
  <si>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</si>
  <si>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</si>
  <si>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</si>
  <si>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</si>
  <si>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</si>
  <si>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</si>
  <si>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</si>
  <si>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</si>
  <si>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</si>
  <si>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</si>
  <si>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</si>
  <si>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</si>
  <si>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</si>
  <si>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</si>
  <si>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</si>
  <si>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</si>
  <si>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</si>
  <si>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14,714.952200</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</si>
  <si>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</si>
  <si>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</si>
  <si>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</si>
  <si>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</si>
  <si>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</si>
  <si>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</si>
  <si>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</si>
  <si>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</si>
  <si>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</si>
  <si>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</si>
  <si>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</si>
  <si>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</si>
  <si>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</si>
  <si>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</si>
  <si>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</si>
  <si>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</si>
  <si>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</si>
  <si>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</si>
  <si>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</si>
  <si>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</si>
  <si>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</si>
  <si>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204</t>
  </si>
  <si>
    <t>北京市大兴区魏善庄镇</t>
  </si>
  <si>
    <t>204003</t>
  </si>
  <si>
    <t>北京市大兴区魏善庄镇社区卫生服务中心</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</si>
  <si>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</si>
  <si>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</si>
  <si>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</si>
  <si>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</si>
  <si>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</si>
  <si>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</si>
  <si>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</si>
  <si>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</si>
  <si>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</si>
  <si>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</si>
  <si>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</si>
  <si>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2080502-事业单位离退休</t>
  </si>
  <si>
    <t>50502-商品和服务支出</t>
  </si>
  <si>
    <t>30299-其他商品和服务支出</t>
  </si>
  <si>
    <t>50905-离退休费</t>
  </si>
  <si>
    <t>30302-退休费</t>
  </si>
  <si>
    <t>2080505-机关事业单位基本养老保险缴费支出</t>
  </si>
  <si>
    <t>50501-工资福利支出</t>
  </si>
  <si>
    <t>30108-机关事业单位基本养老保险缴费</t>
  </si>
  <si>
    <t>2080506-机关事业单位职业年金缴费支出</t>
  </si>
  <si>
    <t>30109-职业年金缴费</t>
  </si>
  <si>
    <t>2080599-其他行政事业单位养老支出</t>
  </si>
  <si>
    <t>50901-社会福利和救助</t>
  </si>
  <si>
    <t>30305-生活补助</t>
  </si>
  <si>
    <t>2100302-乡镇卫生院</t>
  </si>
  <si>
    <t>30101-基本工资</t>
  </si>
  <si>
    <t>30102-津贴补贴</t>
  </si>
  <si>
    <t>30107-绩效工资</t>
  </si>
  <si>
    <t>30110-职工基本医疗保险缴费</t>
  </si>
  <si>
    <t>30112-其他社会保障缴费</t>
  </si>
  <si>
    <t>30113-住房公积金</t>
  </si>
  <si>
    <t>30199-其他工资福利支出</t>
  </si>
  <si>
    <t>30201-办公费</t>
  </si>
  <si>
    <t>30202-印刷费</t>
  </si>
  <si>
    <t>30204-手续费</t>
  </si>
  <si>
    <t>30205-水费</t>
  </si>
  <si>
    <t>30206-电费</t>
  </si>
  <si>
    <t>30207-邮电费</t>
  </si>
  <si>
    <t>30209-物业管理费</t>
  </si>
  <si>
    <t>30211-差旅费</t>
  </si>
  <si>
    <t>30213-维修（护）费</t>
  </si>
  <si>
    <t>30214-租赁费</t>
  </si>
  <si>
    <t>30216-培训费</t>
  </si>
  <si>
    <t>30217-公务接待费</t>
  </si>
  <si>
    <t>30218-专用材料费</t>
  </si>
  <si>
    <t>30226-劳务费</t>
  </si>
  <si>
    <t>30227-委托业务费</t>
  </si>
  <si>
    <t>30228-工会经费</t>
  </si>
  <si>
    <t>30229-福利费</t>
  </si>
  <si>
    <t>30231-公务用车运行维护费</t>
  </si>
  <si>
    <t>30239-其他交通费用</t>
  </si>
  <si>
    <t>30240-税金及附加费用</t>
  </si>
  <si>
    <t>50601-资本性支出</t>
  </si>
  <si>
    <t>31002-办公设备购置</t>
  </si>
  <si>
    <t>31003-专用设备购置</t>
  </si>
  <si>
    <t>30309-奖励金</t>
  </si>
  <si>
    <t>2100408-基本公共卫生服务</t>
  </si>
  <si>
    <t>2101102-事业单位医疗</t>
  </si>
  <si>
    <t>2101103-公务员医疗补助</t>
  </si>
  <si>
    <t>30111-公务员医疗补助缴费</t>
  </si>
  <si>
    <t xml:space="preserve">
</t>
  </si>
  <si>
    <t>预算04表 项目支出表</t>
  </si>
  <si>
    <t>项目单位</t>
  </si>
  <si>
    <t>类型</t>
  </si>
  <si>
    <t>项目名称</t>
  </si>
  <si>
    <t>本年拨款</t>
  </si>
  <si>
    <t>财政拨款结转结余</t>
  </si>
  <si>
    <t>一般公共预算</t>
  </si>
  <si>
    <t>政府性基金预算</t>
  </si>
  <si>
    <t>国有资本经营预算</t>
  </si>
  <si>
    <t>204003-北京市大兴区魏善庄镇社区卫生服务中心</t>
  </si>
  <si>
    <t>22-公益一类</t>
  </si>
  <si>
    <t>2025年基本公共卫生经费</t>
  </si>
  <si>
    <t>2025年临时辅助用工人员补助经费</t>
  </si>
  <si>
    <t>2025年公共卫生人员经费</t>
  </si>
  <si>
    <t>2025年保安服务费</t>
  </si>
  <si>
    <t>2025年卫生院遗属补助</t>
  </si>
  <si>
    <t>合  计</t>
  </si>
  <si>
    <t>预算05表 政府采购预算明细表</t>
  </si>
  <si>
    <t>采购类别</t>
  </si>
  <si>
    <t>金额</t>
  </si>
  <si>
    <t>我单位不涉及上述此表</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</si>
  <si>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</si>
  <si>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</si>
  <si>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</si>
  <si>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</si>
  <si>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</si>
  <si>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</si>
  <si>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</si>
  <si>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</si>
  <si>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</si>
  <si>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</si>
  <si>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</si>
  <si>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</si>
  <si>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</si>
  <si>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</si>
  <si>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</si>
  <si>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</si>
  <si>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</si>
  <si>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</si>
  <si>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</si>
  <si>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</si>
  <si>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</si>
  <si>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</si>
  <si>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</si>
  <si>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</si>
  <si>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</si>
  <si>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</si>
  <si>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</si>
  <si>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</si>
  <si>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2080506</t>
  </si>
  <si>
    <t>机关事业单位职业年金缴费支出</t>
  </si>
  <si>
    <t>2100302</t>
  </si>
  <si>
    <t>乡镇卫生院</t>
  </si>
  <si>
    <t>2101102</t>
  </si>
  <si>
    <t>事业单位医疗</t>
  </si>
  <si>
    <t>2100408</t>
  </si>
  <si>
    <t>基本公共卫生服务</t>
  </si>
  <si>
    <t>2080505</t>
  </si>
  <si>
    <t>机关事业单位基本养老保险缴费支出</t>
  </si>
  <si>
    <t>2080502</t>
  </si>
  <si>
    <t>事业单位离退休</t>
  </si>
  <si>
    <t>2101103</t>
  </si>
  <si>
    <t>公务员医疗补助</t>
  </si>
  <si>
    <t>2080599</t>
  </si>
  <si>
    <t>其他行政事业单位养老支出</t>
  </si>
  <si>
    <t>预算08表 一般公共预算财政拨款基本支出表</t>
  </si>
  <si>
    <t>323.160000</t>
  </si>
  <si>
    <t>489.261800</t>
  </si>
  <si>
    <t>206.460000</t>
  </si>
  <si>
    <t>266.377900</t>
  </si>
  <si>
    <t>133.189000</t>
  </si>
  <si>
    <t>204.441900</t>
  </si>
  <si>
    <t>62.584300</t>
  </si>
  <si>
    <t>14.603200</t>
  </si>
  <si>
    <t>228.724800</t>
  </si>
  <si>
    <t>2.136000</t>
  </si>
  <si>
    <t>0.048000</t>
  </si>
  <si>
    <t>25.257000</t>
  </si>
  <si>
    <t>1,956.243900</t>
  </si>
  <si>
    <t>1,954.107900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</si>
  <si>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</si>
  <si>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</si>
  <si>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</si>
  <si>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</si>
  <si>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</si>
  <si>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</si>
  <si>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</si>
  <si>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</si>
  <si>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</si>
  <si>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</si>
  <si>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</si>
  <si>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</si>
  <si>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</si>
  <si>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</si>
  <si>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</si>
  <si>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</si>
  <si>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</si>
  <si>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</si>
  <si>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</si>
  <si>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</si>
  <si>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</si>
  <si>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</si>
  <si>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</si>
  <si>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</si>
  <si>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</si>
  <si>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</si>
  <si>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</si>
  <si>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</si>
  <si>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</si>
  <si>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</si>
  <si>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</si>
  <si>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</si>
  <si>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</si>
  <si>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</si>
  <si>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</si>
  <si>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</si>
  <si>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</si>
  <si>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</si>
  <si>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</si>
  <si>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11011525T000003282033-2025年基本公共卫生经费</t>
  </si>
  <si>
    <t>31-部门项目</t>
  </si>
  <si>
    <t>林桂平</t>
  </si>
  <si>
    <t>13501302692</t>
  </si>
  <si>
    <t>279.966000</t>
  </si>
  <si>
    <t>依据北京市大兴区第七次全国人口普查公报基本公共卫生服务人口数为46661人，按照人均60元核算标准计算，申请基本公共卫生经费2799660元。主要用于老年人健康管理、预防接种、传染病和突发公共卫生事件报告和处理、0-6岁儿童健康管理、孕产妇健康管理、两癌筛查、中医药健康管理的基本公共卫生工作机其他基层公共卫生事项的相关支出。</t>
  </si>
  <si>
    <t>产出指标</t>
  </si>
  <si>
    <t>数量指标</t>
  </si>
  <si>
    <t>基本公共卫生覆盖类型</t>
  </si>
  <si>
    <t>＝</t>
  </si>
  <si>
    <t>14</t>
  </si>
  <si>
    <t>类</t>
  </si>
  <si>
    <t>补助单位数</t>
  </si>
  <si>
    <t>1</t>
  </si>
  <si>
    <t>家</t>
  </si>
  <si>
    <t>质量指标</t>
  </si>
  <si>
    <t>结核病管理率率</t>
  </si>
  <si>
    <t>≥</t>
  </si>
  <si>
    <t>100</t>
  </si>
  <si>
    <t>%</t>
  </si>
  <si>
    <t>0-6岁儿童健康管理率</t>
  </si>
  <si>
    <t>98</t>
  </si>
  <si>
    <t>预防接种率</t>
  </si>
  <si>
    <t>90</t>
  </si>
  <si>
    <t>孕产妇健康管理率</t>
  </si>
  <si>
    <t>97</t>
  </si>
  <si>
    <t>时效指标</t>
  </si>
  <si>
    <t>完成时间</t>
  </si>
  <si>
    <t>≤</t>
  </si>
  <si>
    <t>12</t>
  </si>
  <si>
    <t>月</t>
  </si>
  <si>
    <t>效益指标</t>
  </si>
  <si>
    <t>可持续影响指标</t>
  </si>
  <si>
    <t>公共卫生服务</t>
  </si>
  <si>
    <t>定性</t>
  </si>
  <si>
    <t>得到更好的提升</t>
  </si>
  <si>
    <t>社会效益指标</t>
  </si>
  <si>
    <t>服务人口数</t>
  </si>
  <si>
    <t>46661</t>
  </si>
  <si>
    <t>人</t>
  </si>
  <si>
    <t>成本指标</t>
  </si>
  <si>
    <t>经济成本指标</t>
  </si>
  <si>
    <t>项目预算总成本</t>
  </si>
  <si>
    <t>2799660</t>
  </si>
  <si>
    <t>元</t>
  </si>
  <si>
    <t>满意度指标</t>
  </si>
  <si>
    <t>服务对象满意度指标</t>
  </si>
  <si>
    <t>人民群众满意度</t>
  </si>
  <si>
    <t>11011525T000003282042-2025年临时辅助用工人员补助经费</t>
  </si>
  <si>
    <t>曹倩</t>
  </si>
  <si>
    <t>15210266670</t>
  </si>
  <si>
    <t>299.582300</t>
  </si>
  <si>
    <t>根据北京市大兴区卫生健康委关于转发《调整大兴区机关事业单位临时辅助用工工资标准的通知》内容、北京市人力资源和社会保障局、北京市医疗保障局、国家税务总局北京市税务局联合下发的《关于统一2024年度各项社会保险缴费工资基数上下限的通告》，中心临时辅助用工根据本人上年度的工资情况测算2024年的五险一金基数，结合比例核算出单位缴纳的金额3007.85元，临时辅助用工83人，共计2995823元。</t>
  </si>
  <si>
    <t>补贴人群生活改善保障率</t>
  </si>
  <si>
    <t>补贴人群满意度</t>
  </si>
  <si>
    <t>及时发放率</t>
  </si>
  <si>
    <t>补助人员数</t>
  </si>
  <si>
    <t>83</t>
  </si>
  <si>
    <t>补贴对象合规率</t>
  </si>
  <si>
    <t>预算项目总成本</t>
  </si>
  <si>
    <t>2995823</t>
  </si>
  <si>
    <t>11011525T000003282045-2025年公共卫生人员经费</t>
  </si>
  <si>
    <t>760.000000</t>
  </si>
  <si>
    <t>通过对公共卫生服务人员工资发放，能够改善公共卫生服务人员的生活水平，提高公共卫生人员工作积极性，从而促进公共卫生事业的发展。正式工在职在编人员76人，工资7600000元。</t>
  </si>
  <si>
    <t>补贴足额率</t>
  </si>
  <si>
    <t>补贴发放固定频率</t>
  </si>
  <si>
    <t>次/年</t>
  </si>
  <si>
    <t>发放及时率</t>
  </si>
  <si>
    <t>76</t>
  </si>
  <si>
    <t>预算控制数</t>
  </si>
  <si>
    <t>760</t>
  </si>
  <si>
    <t>万元</t>
  </si>
  <si>
    <t>公共卫生人员生活保障率</t>
  </si>
  <si>
    <t>公共卫生服务人员满意度</t>
  </si>
  <si>
    <t>11011525T000003286907-2025年保安服务费</t>
  </si>
  <si>
    <t>刘新成</t>
  </si>
  <si>
    <t>13522123519</t>
  </si>
  <si>
    <t>161.160000</t>
  </si>
  <si>
    <t>根据2020年6月5日北京市第十五届人民代表大会常务委员会第二十二次会议通过，由北京市人民代表大会常务委员会于2020年6月22日发布，自2020年7月1日起施行的《北京市医院安全秩序管理规定》以及安全保卫工作的相关工作要求。配备相应的保安人员，2025年保安服务费1611600元，开展社区卫生服务中心院内的治安、安全生产、安检、消防中控等安全工作。</t>
  </si>
  <si>
    <t>保障单位治安、消防安全水平持续提升</t>
  </si>
  <si>
    <t>持续向好</t>
  </si>
  <si>
    <t>持续提升平安医院水平</t>
  </si>
  <si>
    <t>更好的提升</t>
  </si>
  <si>
    <t>保安人数</t>
  </si>
  <si>
    <t>27</t>
  </si>
  <si>
    <t>发放时间</t>
  </si>
  <si>
    <t>保安服务达成率</t>
  </si>
  <si>
    <t>1611600</t>
  </si>
  <si>
    <t>辖区医患群众满意度</t>
  </si>
  <si>
    <t>11011525T000003287718-2025年卫生院遗属补助</t>
  </si>
  <si>
    <t>1.020000</t>
  </si>
  <si>
    <t>遗属人员7人，遗属补助每月850元，全年需要10200元。</t>
  </si>
  <si>
    <t>补贴人员满意度</t>
  </si>
  <si>
    <t>补贴人群生活改善情况</t>
  </si>
  <si>
    <t>得到改善</t>
  </si>
  <si>
    <t>补助人数</t>
  </si>
  <si>
    <t>7</t>
  </si>
  <si>
    <t>补贴合规率</t>
  </si>
  <si>
    <t>预算14表 部门整体支出绩效目标表</t>
  </si>
  <si>
    <t>（年度）</t>
  </si>
  <si>
    <t>部门名称</t>
  </si>
  <si>
    <t>总体资金情况（万元）</t>
  </si>
  <si>
    <t>预算支出总额</t>
  </si>
  <si>
    <t>财政拨款</t>
  </si>
  <si>
    <t>整体绩效目标</t>
  </si>
  <si>
    <t/>
  </si>
  <si>
    <t>其他说明</t>
  </si>
  <si>
    <t>活动</t>
  </si>
  <si>
    <t>绩效指标</t>
  </si>
  <si>
    <t>指标性质</t>
  </si>
  <si>
    <t>指标值</t>
  </si>
  <si>
    <t>度量单位</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</si>
</sst>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0000"/>
    <numFmt numFmtId="177" formatCode="0.000000_ "/>
  </numFmts>
  <fonts count="3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6">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24" borderId="0" applyNumberFormat="0" applyBorder="0" applyAlignment="0" applyProtection="0">
      <alignment vertical="center"/>
    </xf>
    <xf numFmtId="0" fontId="25" fillId="21" borderId="2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1" borderId="0" applyNumberFormat="0" applyBorder="0" applyAlignment="0" applyProtection="0">
      <alignment vertical="center"/>
    </xf>
    <xf numFmtId="0" fontId="17" fillId="7" borderId="0" applyNumberFormat="0" applyBorder="0" applyAlignment="0" applyProtection="0">
      <alignment vertical="center"/>
    </xf>
    <xf numFmtId="43" fontId="12" fillId="0" borderId="0" applyFont="0" applyFill="0" applyBorder="0" applyAlignment="0" applyProtection="0">
      <alignment vertical="center"/>
    </xf>
    <xf numFmtId="0" fontId="21" fillId="27" borderId="0" applyNumberFormat="0" applyBorder="0" applyAlignment="0" applyProtection="0">
      <alignment vertical="center"/>
    </xf>
    <xf numFmtId="0" fontId="30" fillId="0" borderId="0" applyNumberFormat="0" applyFill="0" applyBorder="0" applyAlignment="0" applyProtection="0">
      <alignment vertical="center"/>
    </xf>
    <xf numFmtId="9" fontId="1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2" fillId="16" borderId="21" applyNumberFormat="0" applyFont="0" applyAlignment="0" applyProtection="0">
      <alignment vertical="center"/>
    </xf>
    <xf numFmtId="0" fontId="21" fillId="20"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19" applyNumberFormat="0" applyFill="0" applyAlignment="0" applyProtection="0">
      <alignment vertical="center"/>
    </xf>
    <xf numFmtId="0" fontId="19" fillId="0" borderId="19" applyNumberFormat="0" applyFill="0" applyAlignment="0" applyProtection="0">
      <alignment vertical="center"/>
    </xf>
    <xf numFmtId="0" fontId="21" fillId="26" borderId="0" applyNumberFormat="0" applyBorder="0" applyAlignment="0" applyProtection="0">
      <alignment vertical="center"/>
    </xf>
    <xf numFmtId="0" fontId="15" fillId="0" borderId="25" applyNumberFormat="0" applyFill="0" applyAlignment="0" applyProtection="0">
      <alignment vertical="center"/>
    </xf>
    <xf numFmtId="0" fontId="21" fillId="19" borderId="0" applyNumberFormat="0" applyBorder="0" applyAlignment="0" applyProtection="0">
      <alignment vertical="center"/>
    </xf>
    <xf numFmtId="0" fontId="22" fillId="15" borderId="20" applyNumberFormat="0" applyAlignment="0" applyProtection="0">
      <alignment vertical="center"/>
    </xf>
    <xf numFmtId="0" fontId="26" fillId="15" borderId="22" applyNumberFormat="0" applyAlignment="0" applyProtection="0">
      <alignment vertical="center"/>
    </xf>
    <xf numFmtId="0" fontId="18" fillId="10" borderId="18" applyNumberFormat="0" applyAlignment="0" applyProtection="0">
      <alignment vertical="center"/>
    </xf>
    <xf numFmtId="0" fontId="13" fillId="34" borderId="0" applyNumberFormat="0" applyBorder="0" applyAlignment="0" applyProtection="0">
      <alignment vertical="center"/>
    </xf>
    <xf numFmtId="0" fontId="21" fillId="30" borderId="0" applyNumberFormat="0" applyBorder="0" applyAlignment="0" applyProtection="0">
      <alignment vertical="center"/>
    </xf>
    <xf numFmtId="0" fontId="27" fillId="0" borderId="23" applyNumberFormat="0" applyFill="0" applyAlignment="0" applyProtection="0">
      <alignment vertical="center"/>
    </xf>
    <xf numFmtId="0" fontId="28" fillId="0" borderId="24" applyNumberFormat="0" applyFill="0" applyAlignment="0" applyProtection="0">
      <alignment vertical="center"/>
    </xf>
    <xf numFmtId="0" fontId="31" fillId="33" borderId="0" applyNumberFormat="0" applyBorder="0" applyAlignment="0" applyProtection="0">
      <alignment vertical="center"/>
    </xf>
    <xf numFmtId="0" fontId="24" fillId="18" borderId="0" applyNumberFormat="0" applyBorder="0" applyAlignment="0" applyProtection="0">
      <alignment vertical="center"/>
    </xf>
    <xf numFmtId="0" fontId="13" fillId="23" borderId="0" applyNumberFormat="0" applyBorder="0" applyAlignment="0" applyProtection="0">
      <alignment vertical="center"/>
    </xf>
    <xf numFmtId="0" fontId="21" fillId="14" borderId="0" applyNumberFormat="0" applyBorder="0" applyAlignment="0" applyProtection="0">
      <alignment vertical="center"/>
    </xf>
    <xf numFmtId="0" fontId="13" fillId="22" borderId="0" applyNumberFormat="0" applyBorder="0" applyAlignment="0" applyProtection="0">
      <alignment vertical="center"/>
    </xf>
    <xf numFmtId="0" fontId="13" fillId="9"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21" fillId="13" borderId="0" applyNumberFormat="0" applyBorder="0" applyAlignment="0" applyProtection="0">
      <alignment vertical="center"/>
    </xf>
    <xf numFmtId="0" fontId="21" fillId="29"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1" fillId="12" borderId="0" applyNumberFormat="0" applyBorder="0" applyAlignment="0" applyProtection="0">
      <alignment vertical="center"/>
    </xf>
    <xf numFmtId="0" fontId="13" fillId="8" borderId="0" applyNumberFormat="0" applyBorder="0" applyAlignment="0" applyProtection="0">
      <alignment vertical="center"/>
    </xf>
    <xf numFmtId="0" fontId="21" fillId="25" borderId="0" applyNumberFormat="0" applyBorder="0" applyAlignment="0" applyProtection="0">
      <alignment vertical="center"/>
    </xf>
    <xf numFmtId="0" fontId="21" fillId="28" borderId="0" applyNumberFormat="0" applyBorder="0" applyAlignment="0" applyProtection="0">
      <alignment vertical="center"/>
    </xf>
    <xf numFmtId="0" fontId="13" fillId="4" borderId="0" applyNumberFormat="0" applyBorder="0" applyAlignment="0" applyProtection="0">
      <alignment vertical="center"/>
    </xf>
    <xf numFmtId="0" fontId="21" fillId="17" borderId="0" applyNumberFormat="0" applyBorder="0" applyAlignment="0" applyProtection="0">
      <alignment vertical="center"/>
    </xf>
  </cellStyleXfs>
  <cellXfs count="9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0"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1"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 xfId="0" applyFont="1" applyBorder="1" applyAlignment="1">
      <alignment vertical="center" wrapText="1"/>
    </xf>
    <xf numFmtId="0" fontId="3" fillId="0" borderId="9" xfId="0" applyFont="1" applyBorder="1" applyAlignment="1">
      <alignment vertical="center" wrapText="1"/>
    </xf>
    <xf numFmtId="0" fontId="1" fillId="0" borderId="10" xfId="0" applyFont="1" applyBorder="1" applyAlignment="1">
      <alignment vertical="center" wrapText="1"/>
    </xf>
    <xf numFmtId="0" fontId="2" fillId="0" borderId="11" xfId="0" applyFont="1" applyBorder="1" applyAlignment="1">
      <alignment vertical="center" wrapText="1"/>
    </xf>
    <xf numFmtId="0" fontId="3" fillId="0" borderId="11" xfId="0" applyFont="1" applyBorder="1" applyAlignment="1">
      <alignment vertical="center" wrapText="1"/>
    </xf>
    <xf numFmtId="0" fontId="6" fillId="0" borderId="12" xfId="0" applyFont="1" applyBorder="1" applyAlignment="1">
      <alignment horizontal="center" vertical="center"/>
    </xf>
    <xf numFmtId="0" fontId="1" fillId="0" borderId="13" xfId="0" applyFont="1" applyBorder="1" applyAlignment="1">
      <alignment vertical="center" wrapText="1"/>
    </xf>
    <xf numFmtId="0" fontId="3" fillId="0" borderId="3" xfId="0" applyFont="1" applyBorder="1">
      <alignment vertical="center"/>
    </xf>
    <xf numFmtId="0" fontId="3" fillId="0" borderId="3" xfId="0" applyFont="1" applyBorder="1" applyAlignment="1">
      <alignment vertical="center" wrapText="1"/>
    </xf>
    <xf numFmtId="0" fontId="7" fillId="0" borderId="7" xfId="0" applyFont="1" applyBorder="1" applyAlignment="1">
      <alignment vertical="center" wrapText="1"/>
    </xf>
    <xf numFmtId="0" fontId="5" fillId="2" borderId="14" xfId="0" applyFont="1" applyFill="1" applyBorder="1" applyAlignment="1">
      <alignment horizontal="center" vertical="center" wrapText="1"/>
    </xf>
    <xf numFmtId="0" fontId="8" fillId="0" borderId="7" xfId="0" applyFont="1" applyBorder="1">
      <alignment vertical="center"/>
    </xf>
    <xf numFmtId="0" fontId="1" fillId="0" borderId="7" xfId="0" applyFont="1" applyBorder="1" applyAlignment="1">
      <alignment vertical="center" wrapText="1"/>
    </xf>
    <xf numFmtId="0" fontId="3" fillId="0" borderId="14" xfId="0" applyFont="1" applyBorder="1" applyAlignment="1">
      <alignment horizontal="left" vertical="center" wrapText="1"/>
    </xf>
    <xf numFmtId="0" fontId="3" fillId="0" borderId="4" xfId="0" applyFont="1" applyBorder="1" applyAlignment="1">
      <alignment horizontal="right" vertical="center" wrapText="1"/>
    </xf>
    <xf numFmtId="0" fontId="3" fillId="0" borderId="4" xfId="0" applyNumberFormat="1" applyFont="1" applyBorder="1" applyAlignment="1">
      <alignment horizontal="right" vertical="center" wrapText="1"/>
    </xf>
    <xf numFmtId="0" fontId="1" fillId="0" borderId="6" xfId="0" applyFont="1" applyBorder="1" applyAlignment="1">
      <alignment vertical="center" wrapText="1"/>
    </xf>
    <xf numFmtId="0" fontId="2" fillId="0" borderId="3" xfId="0" applyFont="1" applyBorder="1" applyAlignment="1">
      <alignment vertical="center" wrapText="1"/>
    </xf>
    <xf numFmtId="0" fontId="3" fillId="0" borderId="3" xfId="0" applyFont="1" applyBorder="1" applyAlignment="1">
      <alignment horizontal="right" vertical="center" wrapText="1"/>
    </xf>
    <xf numFmtId="0" fontId="1" fillId="0" borderId="15" xfId="0" applyFont="1" applyBorder="1" applyAlignment="1">
      <alignment vertical="center" wrapText="1"/>
    </xf>
    <xf numFmtId="0" fontId="1" fillId="0" borderId="8" xfId="0" applyFont="1" applyBorder="1" applyAlignment="1">
      <alignment vertical="center" wrapText="1"/>
    </xf>
    <xf numFmtId="0" fontId="7" fillId="0" borderId="1" xfId="0" applyFont="1" applyBorder="1" applyAlignment="1">
      <alignment vertical="center" wrapText="1"/>
    </xf>
    <xf numFmtId="0" fontId="7" fillId="0" borderId="0" xfId="0" applyFont="1" applyBorder="1" applyAlignment="1">
      <alignment vertical="center" wrapText="1"/>
    </xf>
    <xf numFmtId="0" fontId="1" fillId="0" borderId="9" xfId="0" applyFont="1" applyBorder="1" applyAlignment="1">
      <alignment vertical="center" wrapText="1"/>
    </xf>
    <xf numFmtId="0" fontId="1" fillId="0" borderId="16" xfId="0" applyFont="1" applyBorder="1" applyAlignment="1">
      <alignment vertical="center" wrapText="1"/>
    </xf>
    <xf numFmtId="0" fontId="1" fillId="0" borderId="11" xfId="0" applyFont="1" applyBorder="1" applyAlignment="1">
      <alignment vertical="center" wrapText="1"/>
    </xf>
    <xf numFmtId="0" fontId="6" fillId="0" borderId="1" xfId="0" applyFont="1" applyBorder="1" applyAlignment="1">
      <alignment horizontal="center" vertical="center"/>
    </xf>
    <xf numFmtId="0" fontId="1" fillId="0" borderId="3" xfId="0" applyFont="1" applyBorder="1" applyAlignment="1">
      <alignment horizontal="right" vertical="center" wrapText="1"/>
    </xf>
    <xf numFmtId="0" fontId="8" fillId="0" borderId="1" xfId="0" applyFont="1" applyBorder="1">
      <alignment vertical="center"/>
    </xf>
    <xf numFmtId="0" fontId="9" fillId="0" borderId="1" xfId="0" applyFont="1" applyBorder="1" applyAlignment="1">
      <alignment vertical="center" wrapText="1"/>
    </xf>
    <xf numFmtId="0" fontId="10" fillId="0" borderId="1" xfId="0" applyFont="1" applyBorder="1" applyAlignment="1">
      <alignment vertical="center" wrapText="1"/>
    </xf>
    <xf numFmtId="0" fontId="11" fillId="0" borderId="14" xfId="0" applyFont="1" applyBorder="1" applyAlignment="1">
      <alignment horizontal="center" vertical="center"/>
    </xf>
    <xf numFmtId="0" fontId="11" fillId="0" borderId="14" xfId="0" applyFont="1" applyBorder="1" applyAlignment="1">
      <alignment horizontal="left" vertical="center"/>
    </xf>
    <xf numFmtId="0" fontId="1" fillId="0" borderId="17" xfId="0" applyFont="1" applyBorder="1" applyAlignment="1">
      <alignment vertical="center" wrapText="1"/>
    </xf>
    <xf numFmtId="0" fontId="3" fillId="0" borderId="16" xfId="0" applyFont="1" applyBorder="1" applyAlignment="1">
      <alignment vertical="center" wrapText="1"/>
    </xf>
    <xf numFmtId="0" fontId="1" fillId="0" borderId="3" xfId="0" applyFont="1" applyBorder="1" applyAlignment="1">
      <alignment vertical="center" wrapText="1"/>
    </xf>
    <xf numFmtId="0" fontId="8" fillId="0" borderId="1"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vertical="center" wrapText="1"/>
    </xf>
    <xf numFmtId="0" fontId="3" fillId="0" borderId="15" xfId="0" applyFont="1" applyBorder="1" applyAlignment="1">
      <alignment vertical="center" wrapText="1"/>
    </xf>
    <xf numFmtId="0" fontId="3" fillId="0" borderId="10" xfId="0" applyFont="1" applyBorder="1">
      <alignment vertical="center"/>
    </xf>
    <xf numFmtId="0" fontId="2" fillId="0" borderId="11" xfId="0" applyFont="1" applyBorder="1">
      <alignment vertical="center"/>
    </xf>
    <xf numFmtId="0" fontId="3" fillId="0" borderId="11" xfId="0" applyFont="1" applyBorder="1">
      <alignment vertical="center"/>
    </xf>
    <xf numFmtId="0" fontId="3" fillId="0" borderId="15" xfId="0" applyFont="1" applyBorder="1">
      <alignment vertical="center"/>
    </xf>
    <xf numFmtId="0" fontId="3" fillId="0" borderId="12" xfId="0" applyFont="1" applyBorder="1">
      <alignment vertical="center"/>
    </xf>
    <xf numFmtId="0" fontId="3" fillId="0" borderId="7" xfId="0" applyFont="1" applyBorder="1">
      <alignment vertical="center"/>
    </xf>
    <xf numFmtId="0" fontId="3" fillId="0" borderId="13" xfId="0" applyFont="1" applyBorder="1">
      <alignment vertical="center"/>
    </xf>
    <xf numFmtId="0" fontId="3" fillId="0" borderId="3" xfId="0" applyFont="1" applyBorder="1" applyAlignment="1">
      <alignment horizontal="right" vertical="center"/>
    </xf>
    <xf numFmtId="0" fontId="3" fillId="0" borderId="8" xfId="0" applyFont="1" applyBorder="1">
      <alignment vertical="center"/>
    </xf>
    <xf numFmtId="0" fontId="5" fillId="2" borderId="14" xfId="0" applyFont="1" applyFill="1" applyBorder="1" applyAlignment="1">
      <alignment horizontal="center" vertical="center"/>
    </xf>
    <xf numFmtId="0" fontId="11" fillId="0" borderId="1" xfId="0" applyFont="1" applyBorder="1">
      <alignment vertical="center"/>
    </xf>
    <xf numFmtId="0" fontId="11" fillId="0" borderId="4" xfId="0" applyFont="1" applyBorder="1" applyAlignment="1">
      <alignment horizontal="right" vertical="center"/>
    </xf>
    <xf numFmtId="0" fontId="3" fillId="0" borderId="17" xfId="0" applyFont="1" applyBorder="1">
      <alignment vertical="center"/>
    </xf>
    <xf numFmtId="0" fontId="3" fillId="0" borderId="6" xfId="0" applyFont="1" applyBorder="1">
      <alignment vertical="center"/>
    </xf>
    <xf numFmtId="0" fontId="3" fillId="0" borderId="9" xfId="0" applyFont="1" applyBorder="1">
      <alignment vertical="center"/>
    </xf>
    <xf numFmtId="0" fontId="3" fillId="0" borderId="16" xfId="0" applyFont="1" applyBorder="1">
      <alignment vertical="center"/>
    </xf>
    <xf numFmtId="0" fontId="3" fillId="0" borderId="5" xfId="0" applyFont="1" applyBorder="1">
      <alignment vertical="center"/>
    </xf>
    <xf numFmtId="0" fontId="1" fillId="0" borderId="11" xfId="0" applyFont="1" applyBorder="1">
      <alignment vertical="center"/>
    </xf>
    <xf numFmtId="177" fontId="3" fillId="0" borderId="4" xfId="0" applyNumberFormat="1" applyFont="1" applyBorder="1" applyAlignment="1">
      <alignment horizontal="right" vertical="center"/>
    </xf>
    <xf numFmtId="177" fontId="11" fillId="0" borderId="4" xfId="0" applyNumberFormat="1" applyFont="1" applyBorder="1" applyAlignment="1">
      <alignment horizontal="right" vertical="center"/>
    </xf>
    <xf numFmtId="0" fontId="1" fillId="0" borderId="6" xfId="0" applyFont="1" applyBorder="1">
      <alignment vertical="center"/>
    </xf>
    <xf numFmtId="0" fontId="1" fillId="0" borderId="2" xfId="0" applyFont="1" applyBorder="1">
      <alignment vertical="center"/>
    </xf>
    <xf numFmtId="0" fontId="7" fillId="0" borderId="1" xfId="0" applyFont="1" applyBorder="1">
      <alignment vertical="center"/>
    </xf>
    <xf numFmtId="0" fontId="3" fillId="0" borderId="4" xfId="0" applyFont="1" applyBorder="1" applyAlignment="1">
      <alignment horizontal="left" vertical="center"/>
    </xf>
    <xf numFmtId="0" fontId="3" fillId="0" borderId="4" xfId="0" applyNumberFormat="1" applyFont="1" applyBorder="1" applyAlignment="1">
      <alignment horizontal="right" vertical="center"/>
    </xf>
    <xf numFmtId="176" fontId="3" fillId="0" borderId="4" xfId="0" applyNumberFormat="1" applyFont="1" applyBorder="1" applyAlignment="1">
      <alignment horizontal="right" vertical="center"/>
    </xf>
    <xf numFmtId="176" fontId="11" fillId="0" borderId="4" xfId="0" applyNumberFormat="1" applyFont="1" applyBorder="1" applyAlignment="1">
      <alignment horizontal="right" vertical="center"/>
    </xf>
    <xf numFmtId="0" fontId="11" fillId="0" borderId="1" xfId="0" applyFont="1" applyBorder="1" applyAlignment="1">
      <alignment vertical="center" wrapText="1"/>
    </xf>
    <xf numFmtId="0" fontId="11" fillId="0" borderId="14" xfId="0" applyFont="1" applyBorder="1" applyAlignment="1">
      <alignment horizontal="center" vertical="center" wrapText="1"/>
    </xf>
    <xf numFmtId="0" fontId="11" fillId="0" borderId="14" xfId="0" applyFont="1" applyBorder="1" applyAlignment="1">
      <alignment horizontal="right" vertical="center"/>
    </xf>
    <xf numFmtId="177" fontId="3" fillId="0" borderId="14" xfId="0" applyNumberFormat="1" applyFont="1" applyBorder="1" applyAlignment="1">
      <alignment horizontal="right" vertical="center"/>
    </xf>
    <xf numFmtId="177" fontId="11" fillId="0" borderId="14" xfId="0" applyNumberFormat="1" applyFont="1" applyBorder="1" applyAlignment="1">
      <alignment horizontal="right" vertical="center"/>
    </xf>
    <xf numFmtId="0" fontId="3" fillId="0" borderId="14" xfId="0" applyFont="1" applyBorder="1" applyAlignment="1">
      <alignment horizontal="right" vertical="center"/>
    </xf>
    <xf numFmtId="0" fontId="3" fillId="0" borderId="3" xfId="0" applyFont="1" applyBorder="1" applyAlignment="1">
      <alignment horizontal="center" vertical="center"/>
    </xf>
    <xf numFmtId="0" fontId="3" fillId="3" borderId="14" xfId="0" applyFont="1" applyFill="1" applyBorder="1" applyAlignment="1">
      <alignment horizontal="left" vertical="center" wrapText="1"/>
    </xf>
    <xf numFmtId="177" fontId="3" fillId="3" borderId="14" xfId="0" applyNumberFormat="1" applyFont="1" applyFill="1" applyBorder="1" applyAlignment="1">
      <alignment horizontal="right" vertical="center"/>
    </xf>
    <xf numFmtId="0" fontId="3" fillId="3" borderId="14" xfId="0" applyFont="1" applyFill="1" applyBorder="1" applyAlignment="1">
      <alignment horizontal="right" vertical="center"/>
    </xf>
    <xf numFmtId="177" fontId="3" fillId="0" borderId="14" xfId="0" applyNumberFormat="1" applyFont="1" applyFill="1" applyBorder="1" applyAlignment="1">
      <alignment horizontal="right" vertical="center"/>
    </xf>
    <xf numFmtId="177" fontId="11" fillId="3" borderId="14" xfId="0" applyNumberFormat="1" applyFont="1" applyFill="1" applyBorder="1" applyAlignment="1">
      <alignment horizontal="right" vertical="center"/>
    </xf>
    <xf numFmtId="176" fontId="11" fillId="3" borderId="14" xfId="0" applyNumberFormat="1" applyFont="1" applyFill="1" applyBorder="1" applyAlignment="1">
      <alignment horizontal="righ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B3" sqref="B3:C3"/>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1"/>
      <c r="B1" s="57"/>
      <c r="C1" s="58"/>
      <c r="D1" s="58"/>
      <c r="E1" s="58"/>
      <c r="F1" s="71"/>
    </row>
    <row r="2" ht="22.8" customHeight="1" spans="1:6">
      <c r="A2" s="9"/>
      <c r="B2" s="5" t="s">
        <v>0</v>
      </c>
      <c r="C2" s="5"/>
      <c r="D2" s="5"/>
      <c r="E2" s="5"/>
      <c r="F2" s="16"/>
    </row>
    <row r="3" ht="19.55" customHeight="1" spans="1:6">
      <c r="A3" s="9"/>
      <c r="B3" s="23" t="s">
        <v>1</v>
      </c>
      <c r="C3" s="23"/>
      <c r="D3" s="23"/>
      <c r="E3" s="63" t="s">
        <v>2</v>
      </c>
      <c r="F3" s="16"/>
    </row>
    <row r="4" ht="23" customHeight="1" spans="1:6">
      <c r="A4" s="44"/>
      <c r="B4" s="96" t="s">
        <v>3</v>
      </c>
      <c r="C4" s="96"/>
      <c r="D4" s="96" t="s">
        <v>4</v>
      </c>
      <c r="E4" s="96"/>
      <c r="F4" s="52"/>
    </row>
    <row r="5" ht="23" customHeight="1" spans="1:6">
      <c r="A5" s="44"/>
      <c r="B5" s="96" t="s">
        <v>5</v>
      </c>
      <c r="C5" s="96" t="s">
        <v>6</v>
      </c>
      <c r="D5" s="96" t="s">
        <v>5</v>
      </c>
      <c r="E5" s="96" t="s">
        <v>6</v>
      </c>
      <c r="F5" s="52"/>
    </row>
    <row r="6" ht="16.55" customHeight="1" spans="1:6">
      <c r="A6" s="9"/>
      <c r="B6" s="79" t="s">
        <v>7</v>
      </c>
      <c r="C6" s="10" t="s">
        <v>8</v>
      </c>
      <c r="D6" s="79" t="s">
        <v>9</v>
      </c>
      <c r="E6" s="10"/>
      <c r="F6" s="16"/>
    </row>
    <row r="7" ht="16.55" customHeight="1" spans="1:6">
      <c r="A7" s="9"/>
      <c r="B7" s="79" t="s">
        <v>10</v>
      </c>
      <c r="C7" s="10"/>
      <c r="D7" s="79" t="s">
        <v>11</v>
      </c>
      <c r="E7" s="10"/>
      <c r="F7" s="16"/>
    </row>
    <row r="8" ht="16.55" customHeight="1" spans="1:6">
      <c r="A8" s="9"/>
      <c r="B8" s="79" t="s">
        <v>12</v>
      </c>
      <c r="C8" s="10"/>
      <c r="D8" s="79" t="s">
        <v>13</v>
      </c>
      <c r="E8" s="10"/>
      <c r="F8" s="16"/>
    </row>
    <row r="9" ht="16.55" customHeight="1" spans="1:6">
      <c r="A9" s="9"/>
      <c r="B9" s="79" t="s">
        <v>14</v>
      </c>
      <c r="C9" s="10"/>
      <c r="D9" s="79" t="s">
        <v>15</v>
      </c>
      <c r="E9" s="10"/>
      <c r="F9" s="16"/>
    </row>
    <row r="10" ht="16.55" customHeight="1" spans="1:6">
      <c r="A10" s="9"/>
      <c r="B10" s="79" t="s">
        <v>16</v>
      </c>
      <c r="C10" s="10" t="s">
        <v>17</v>
      </c>
      <c r="D10" s="79" t="s">
        <v>18</v>
      </c>
      <c r="E10" s="10"/>
      <c r="F10" s="16"/>
    </row>
    <row r="11" ht="16.55" customHeight="1" spans="1:6">
      <c r="A11" s="9"/>
      <c r="B11" s="79" t="s">
        <v>19</v>
      </c>
      <c r="C11" s="10"/>
      <c r="D11" s="79" t="s">
        <v>20</v>
      </c>
      <c r="E11" s="10"/>
      <c r="F11" s="16"/>
    </row>
    <row r="12" ht="16.55" customHeight="1" spans="1:6">
      <c r="A12" s="9"/>
      <c r="B12" s="79" t="s">
        <v>21</v>
      </c>
      <c r="C12" s="10"/>
      <c r="D12" s="79" t="s">
        <v>22</v>
      </c>
      <c r="E12" s="10"/>
      <c r="F12" s="16"/>
    </row>
    <row r="13" ht="16.55" customHeight="1" spans="1:6">
      <c r="A13" s="9"/>
      <c r="B13" s="79" t="s">
        <v>23</v>
      </c>
      <c r="C13" s="10"/>
      <c r="D13" s="79" t="s">
        <v>24</v>
      </c>
      <c r="E13" s="10" t="s">
        <v>25</v>
      </c>
      <c r="F13" s="16"/>
    </row>
    <row r="14" ht="16.55" customHeight="1" spans="1:6">
      <c r="A14" s="9"/>
      <c r="B14" s="79" t="s">
        <v>26</v>
      </c>
      <c r="C14" s="10"/>
      <c r="D14" s="79" t="s">
        <v>27</v>
      </c>
      <c r="E14" s="10"/>
      <c r="F14" s="16"/>
    </row>
    <row r="15" ht="16.55" customHeight="1" spans="1:6">
      <c r="A15" s="9"/>
      <c r="B15" s="79"/>
      <c r="C15" s="10"/>
      <c r="D15" s="79" t="s">
        <v>28</v>
      </c>
      <c r="E15" s="81">
        <v>14286.9723</v>
      </c>
      <c r="F15" s="16"/>
    </row>
    <row r="16" ht="16.55" customHeight="1" spans="1:6">
      <c r="A16" s="9"/>
      <c r="B16" s="79"/>
      <c r="C16" s="10"/>
      <c r="D16" s="79" t="s">
        <v>29</v>
      </c>
      <c r="E16" s="10"/>
      <c r="F16" s="16"/>
    </row>
    <row r="17" ht="16.55" customHeight="1" spans="1:6">
      <c r="A17" s="9"/>
      <c r="B17" s="79"/>
      <c r="C17" s="10"/>
      <c r="D17" s="79" t="s">
        <v>30</v>
      </c>
      <c r="E17" s="10"/>
      <c r="F17" s="16"/>
    </row>
    <row r="18" ht="16.55" customHeight="1" spans="1:6">
      <c r="A18" s="9"/>
      <c r="B18" s="79"/>
      <c r="C18" s="10"/>
      <c r="D18" s="79" t="s">
        <v>31</v>
      </c>
      <c r="E18" s="10"/>
      <c r="F18" s="16"/>
    </row>
    <row r="19" ht="16.55" customHeight="1" spans="1:6">
      <c r="A19" s="9"/>
      <c r="B19" s="79"/>
      <c r="C19" s="10"/>
      <c r="D19" s="79" t="s">
        <v>32</v>
      </c>
      <c r="E19" s="10"/>
      <c r="F19" s="16"/>
    </row>
    <row r="20" ht="16.55" customHeight="1" spans="1:6">
      <c r="A20" s="9"/>
      <c r="B20" s="79"/>
      <c r="C20" s="10"/>
      <c r="D20" s="79" t="s">
        <v>33</v>
      </c>
      <c r="E20" s="10"/>
      <c r="F20" s="16"/>
    </row>
    <row r="21" ht="16.55" customHeight="1" spans="1:6">
      <c r="A21" s="9"/>
      <c r="B21" s="79"/>
      <c r="C21" s="10"/>
      <c r="D21" s="79" t="s">
        <v>34</v>
      </c>
      <c r="E21" s="10"/>
      <c r="F21" s="16"/>
    </row>
    <row r="22" ht="16.55" customHeight="1" spans="1:6">
      <c r="A22" s="9"/>
      <c r="B22" s="79"/>
      <c r="C22" s="10"/>
      <c r="D22" s="79" t="s">
        <v>35</v>
      </c>
      <c r="E22" s="10"/>
      <c r="F22" s="16"/>
    </row>
    <row r="23" ht="16.55" customHeight="1" spans="1:6">
      <c r="A23" s="9"/>
      <c r="B23" s="79"/>
      <c r="C23" s="10"/>
      <c r="D23" s="79" t="s">
        <v>36</v>
      </c>
      <c r="E23" s="10"/>
      <c r="F23" s="16"/>
    </row>
    <row r="24" ht="16.55" customHeight="1" spans="1:6">
      <c r="A24" s="9"/>
      <c r="B24" s="79"/>
      <c r="C24" s="10"/>
      <c r="D24" s="79" t="s">
        <v>37</v>
      </c>
      <c r="E24" s="10"/>
      <c r="F24" s="16"/>
    </row>
    <row r="25" ht="16.55" customHeight="1" spans="1:6">
      <c r="A25" s="9"/>
      <c r="B25" s="79"/>
      <c r="C25" s="10"/>
      <c r="D25" s="79" t="s">
        <v>38</v>
      </c>
      <c r="E25" s="10"/>
      <c r="F25" s="16"/>
    </row>
    <row r="26" ht="16.55" customHeight="1" spans="1:6">
      <c r="A26" s="9"/>
      <c r="B26" s="79"/>
      <c r="C26" s="10"/>
      <c r="D26" s="79" t="s">
        <v>39</v>
      </c>
      <c r="E26" s="10"/>
      <c r="F26" s="16"/>
    </row>
    <row r="27" ht="16.55" customHeight="1" spans="1:6">
      <c r="A27" s="9"/>
      <c r="B27" s="79"/>
      <c r="C27" s="10"/>
      <c r="D27" s="79" t="s">
        <v>40</v>
      </c>
      <c r="E27" s="10"/>
      <c r="F27" s="16"/>
    </row>
    <row r="28" ht="16.55" customHeight="1" spans="1:6">
      <c r="A28" s="9"/>
      <c r="B28" s="79"/>
      <c r="C28" s="10"/>
      <c r="D28" s="79" t="s">
        <v>41</v>
      </c>
      <c r="E28" s="10"/>
      <c r="F28" s="16"/>
    </row>
    <row r="29" ht="16.55" customHeight="1" spans="1:6">
      <c r="A29" s="9"/>
      <c r="B29" s="79"/>
      <c r="C29" s="10"/>
      <c r="D29" s="79" t="s">
        <v>42</v>
      </c>
      <c r="E29" s="10"/>
      <c r="F29" s="16"/>
    </row>
    <row r="30" ht="16.55" customHeight="1" spans="1:6">
      <c r="A30" s="9"/>
      <c r="B30" s="79"/>
      <c r="C30" s="10"/>
      <c r="D30" s="79" t="s">
        <v>43</v>
      </c>
      <c r="E30" s="10"/>
      <c r="F30" s="16"/>
    </row>
    <row r="31" ht="16.55" customHeight="1" spans="1:6">
      <c r="A31" s="9"/>
      <c r="B31" s="79"/>
      <c r="C31" s="10"/>
      <c r="D31" s="79" t="s">
        <v>44</v>
      </c>
      <c r="E31" s="10"/>
      <c r="F31" s="16"/>
    </row>
    <row r="32" ht="16.55" customHeight="1" spans="1:6">
      <c r="A32" s="9"/>
      <c r="B32" s="79"/>
      <c r="C32" s="10"/>
      <c r="D32" s="79" t="s">
        <v>45</v>
      </c>
      <c r="E32" s="10"/>
      <c r="F32" s="16"/>
    </row>
    <row r="33" ht="16.55" customHeight="1" spans="1:6">
      <c r="A33" s="9"/>
      <c r="B33" s="79"/>
      <c r="C33" s="10"/>
      <c r="D33" s="79" t="s">
        <v>46</v>
      </c>
      <c r="E33" s="10"/>
      <c r="F33" s="16"/>
    </row>
    <row r="34" ht="16.55" customHeight="1" spans="1:6">
      <c r="A34" s="9"/>
      <c r="B34" s="97" t="s">
        <v>47</v>
      </c>
      <c r="C34" s="67" t="s">
        <v>48</v>
      </c>
      <c r="D34" s="97" t="s">
        <v>49</v>
      </c>
      <c r="E34" s="82">
        <v>14714.9522</v>
      </c>
      <c r="F34" s="16"/>
    </row>
    <row r="35" ht="16.55" customHeight="1" spans="1:6">
      <c r="A35" s="9"/>
      <c r="B35" s="79" t="s">
        <v>50</v>
      </c>
      <c r="C35" s="67"/>
      <c r="D35" s="79" t="s">
        <v>51</v>
      </c>
      <c r="E35" s="10"/>
      <c r="F35" s="16"/>
    </row>
    <row r="36" ht="16.55" customHeight="1" spans="1:6">
      <c r="A36" s="9"/>
      <c r="B36" s="97" t="s">
        <v>52</v>
      </c>
      <c r="C36" s="75">
        <v>14714.9522</v>
      </c>
      <c r="D36" s="97" t="s">
        <v>53</v>
      </c>
      <c r="E36" s="75">
        <v>14714.9522</v>
      </c>
      <c r="F36" s="16"/>
    </row>
    <row r="37" ht="9.75" customHeight="1" spans="1:6">
      <c r="A37" s="72"/>
      <c r="B37" s="69"/>
      <c r="C37" s="69"/>
      <c r="D37" s="69"/>
      <c r="E37" s="69"/>
      <c r="F37" s="5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11.9416666666667" customWidth="1"/>
    <col min="3" max="3" width="30.775" customWidth="1"/>
    <col min="4" max="5" width="13.025" customWidth="1"/>
    <col min="6" max="9" width="12.3083333333333" customWidth="1"/>
    <col min="10" max="10" width="13.025"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71"/>
      <c r="B1" s="57"/>
      <c r="C1" s="57"/>
      <c r="D1" s="58"/>
      <c r="E1" s="58"/>
      <c r="F1" s="58"/>
      <c r="G1" s="58"/>
      <c r="H1" s="58"/>
      <c r="I1" s="58"/>
      <c r="J1" s="41"/>
      <c r="K1" s="41"/>
      <c r="L1" s="41"/>
      <c r="M1" s="41"/>
      <c r="N1" s="41"/>
      <c r="O1" s="58"/>
      <c r="P1" s="58"/>
      <c r="Q1" s="58"/>
      <c r="R1" s="58"/>
      <c r="S1" s="58"/>
      <c r="T1" s="58"/>
      <c r="U1" s="55"/>
    </row>
    <row r="2" ht="22.8" customHeight="1" spans="1:21">
      <c r="A2" s="9"/>
      <c r="B2" s="5" t="s">
        <v>54</v>
      </c>
      <c r="C2" s="5"/>
      <c r="D2" s="5"/>
      <c r="E2" s="5"/>
      <c r="F2" s="5"/>
      <c r="G2" s="5"/>
      <c r="H2" s="5"/>
      <c r="I2" s="5"/>
      <c r="J2" s="5"/>
      <c r="K2" s="5"/>
      <c r="L2" s="5"/>
      <c r="M2" s="5"/>
      <c r="N2" s="5"/>
      <c r="O2" s="5"/>
      <c r="P2" s="5"/>
      <c r="Q2" s="5"/>
      <c r="R2" s="5"/>
      <c r="S2" s="5"/>
      <c r="T2" s="5"/>
      <c r="U2" s="14"/>
    </row>
    <row r="3" ht="19.55" customHeight="1" spans="1:21">
      <c r="A3" s="9"/>
      <c r="B3" s="23" t="s">
        <v>1</v>
      </c>
      <c r="C3" s="23"/>
      <c r="D3" s="24"/>
      <c r="E3" s="24"/>
      <c r="F3" s="24"/>
      <c r="G3" s="24"/>
      <c r="H3" s="24"/>
      <c r="I3" s="24"/>
      <c r="J3" s="51"/>
      <c r="K3" s="51"/>
      <c r="L3" s="51"/>
      <c r="M3" s="51"/>
      <c r="N3" s="51"/>
      <c r="O3" s="63" t="s">
        <v>2</v>
      </c>
      <c r="P3" s="63"/>
      <c r="Q3" s="63"/>
      <c r="R3" s="63"/>
      <c r="S3" s="63"/>
      <c r="T3" s="63"/>
      <c r="U3" s="15"/>
    </row>
    <row r="4" ht="23" customHeight="1" spans="1:21">
      <c r="A4" s="44"/>
      <c r="B4" s="26" t="s">
        <v>55</v>
      </c>
      <c r="C4" s="65" t="s">
        <v>56</v>
      </c>
      <c r="D4" s="65" t="s">
        <v>57</v>
      </c>
      <c r="E4" s="65" t="s">
        <v>58</v>
      </c>
      <c r="F4" s="65"/>
      <c r="G4" s="65"/>
      <c r="H4" s="65"/>
      <c r="I4" s="65"/>
      <c r="J4" s="65"/>
      <c r="K4" s="65"/>
      <c r="L4" s="65"/>
      <c r="M4" s="65"/>
      <c r="N4" s="65"/>
      <c r="O4" s="65" t="s">
        <v>50</v>
      </c>
      <c r="P4" s="65"/>
      <c r="Q4" s="65"/>
      <c r="R4" s="65"/>
      <c r="S4" s="65"/>
      <c r="T4" s="65"/>
      <c r="U4" s="52"/>
    </row>
    <row r="5" ht="34.5" customHeight="1" spans="1:21">
      <c r="A5" s="52"/>
      <c r="B5" s="26"/>
      <c r="C5" s="65"/>
      <c r="D5" s="65"/>
      <c r="E5" s="65" t="s">
        <v>59</v>
      </c>
      <c r="F5" s="26" t="s">
        <v>60</v>
      </c>
      <c r="G5" s="26" t="s">
        <v>61</v>
      </c>
      <c r="H5" s="26" t="s">
        <v>62</v>
      </c>
      <c r="I5" s="26" t="s">
        <v>63</v>
      </c>
      <c r="J5" s="26" t="s">
        <v>64</v>
      </c>
      <c r="K5" s="26" t="s">
        <v>65</v>
      </c>
      <c r="L5" s="26" t="s">
        <v>66</v>
      </c>
      <c r="M5" s="26" t="s">
        <v>67</v>
      </c>
      <c r="N5" s="26" t="s">
        <v>68</v>
      </c>
      <c r="O5" s="65" t="s">
        <v>59</v>
      </c>
      <c r="P5" s="26" t="s">
        <v>60</v>
      </c>
      <c r="Q5" s="26" t="s">
        <v>61</v>
      </c>
      <c r="R5" s="26" t="s">
        <v>62</v>
      </c>
      <c r="S5" s="26" t="s">
        <v>63</v>
      </c>
      <c r="T5" s="26" t="s">
        <v>69</v>
      </c>
      <c r="U5" s="52"/>
    </row>
    <row r="6" ht="16.55" customHeight="1" spans="1:21">
      <c r="A6" s="9"/>
      <c r="B6" s="29" t="s">
        <v>70</v>
      </c>
      <c r="C6" s="29" t="s">
        <v>71</v>
      </c>
      <c r="D6" s="88" t="s">
        <v>48</v>
      </c>
      <c r="E6" s="88" t="s">
        <v>48</v>
      </c>
      <c r="F6" s="88" t="s">
        <v>8</v>
      </c>
      <c r="G6" s="88"/>
      <c r="H6" s="88"/>
      <c r="I6" s="88"/>
      <c r="J6" s="88" t="s">
        <v>17</v>
      </c>
      <c r="K6" s="88"/>
      <c r="L6" s="88"/>
      <c r="M6" s="88"/>
      <c r="N6" s="88"/>
      <c r="O6" s="88"/>
      <c r="P6" s="88"/>
      <c r="Q6" s="88"/>
      <c r="R6" s="88"/>
      <c r="S6" s="88"/>
      <c r="T6" s="88"/>
      <c r="U6" s="16"/>
    </row>
    <row r="7" ht="16.55" customHeight="1" spans="1:21">
      <c r="A7" s="9"/>
      <c r="B7" s="29" t="s">
        <v>72</v>
      </c>
      <c r="C7" s="29" t="s">
        <v>73</v>
      </c>
      <c r="D7" s="88" t="s">
        <v>48</v>
      </c>
      <c r="E7" s="88" t="s">
        <v>48</v>
      </c>
      <c r="F7" s="88" t="s">
        <v>8</v>
      </c>
      <c r="G7" s="88"/>
      <c r="H7" s="88"/>
      <c r="I7" s="88"/>
      <c r="J7" s="88" t="s">
        <v>17</v>
      </c>
      <c r="K7" s="88"/>
      <c r="L7" s="88"/>
      <c r="M7" s="88"/>
      <c r="N7" s="88"/>
      <c r="O7" s="88"/>
      <c r="P7" s="88"/>
      <c r="Q7" s="88"/>
      <c r="R7" s="88"/>
      <c r="S7" s="88"/>
      <c r="T7" s="88"/>
      <c r="U7" s="16"/>
    </row>
    <row r="8" ht="16.55" customHeight="1" spans="1:21">
      <c r="A8" s="66"/>
      <c r="B8" s="47" t="s">
        <v>74</v>
      </c>
      <c r="C8" s="47"/>
      <c r="D8" s="85" t="s">
        <v>48</v>
      </c>
      <c r="E8" s="85" t="s">
        <v>48</v>
      </c>
      <c r="F8" s="85" t="s">
        <v>8</v>
      </c>
      <c r="G8" s="85"/>
      <c r="H8" s="85"/>
      <c r="I8" s="85"/>
      <c r="J8" s="85" t="s">
        <v>17</v>
      </c>
      <c r="K8" s="85"/>
      <c r="L8" s="85"/>
      <c r="M8" s="85"/>
      <c r="N8" s="85"/>
      <c r="O8" s="85"/>
      <c r="P8" s="85"/>
      <c r="Q8" s="85"/>
      <c r="R8" s="85"/>
      <c r="S8" s="85"/>
      <c r="T8" s="85"/>
      <c r="U8" s="83"/>
    </row>
    <row r="9" ht="9.75" customHeight="1" spans="1:21">
      <c r="A9" s="72"/>
      <c r="B9" s="69"/>
      <c r="C9" s="69"/>
      <c r="D9" s="69"/>
      <c r="E9" s="69"/>
      <c r="F9" s="69"/>
      <c r="G9" s="69"/>
      <c r="H9" s="69"/>
      <c r="I9" s="69"/>
      <c r="J9" s="69"/>
      <c r="K9" s="69"/>
      <c r="L9" s="69"/>
      <c r="M9" s="69"/>
      <c r="N9" s="69"/>
      <c r="O9" s="69"/>
      <c r="P9" s="69"/>
      <c r="Q9" s="69"/>
      <c r="R9" s="69"/>
      <c r="S9" s="69"/>
      <c r="T9" s="69"/>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4" width="9.76666666666667" customWidth="1"/>
  </cols>
  <sheetData>
    <row r="1" ht="16.35" customHeight="1" spans="1:11">
      <c r="A1" s="71"/>
      <c r="B1" s="58"/>
      <c r="C1" s="41"/>
      <c r="D1" s="41"/>
      <c r="E1" s="20"/>
      <c r="F1" s="20"/>
      <c r="G1" s="20"/>
      <c r="H1" s="20"/>
      <c r="I1" s="20"/>
      <c r="J1" s="20"/>
      <c r="K1" s="71"/>
    </row>
    <row r="2" ht="22.8" customHeight="1" spans="1:11">
      <c r="A2" s="9"/>
      <c r="B2" s="5" t="s">
        <v>75</v>
      </c>
      <c r="C2" s="5"/>
      <c r="D2" s="5"/>
      <c r="E2" s="5"/>
      <c r="F2" s="5"/>
      <c r="G2" s="5"/>
      <c r="H2" s="5"/>
      <c r="I2" s="5"/>
      <c r="J2" s="5"/>
      <c r="K2" s="9"/>
    </row>
    <row r="3" ht="19.55" customHeight="1" spans="1:11">
      <c r="A3" s="9"/>
      <c r="B3" s="23" t="s">
        <v>1</v>
      </c>
      <c r="C3" s="23"/>
      <c r="D3" s="51"/>
      <c r="E3" s="23"/>
      <c r="F3" s="89"/>
      <c r="G3" s="89"/>
      <c r="H3" s="89"/>
      <c r="I3" s="89"/>
      <c r="J3" s="63" t="s">
        <v>2</v>
      </c>
      <c r="K3" s="9"/>
    </row>
    <row r="4" ht="22.95" customHeight="1" spans="1:11">
      <c r="A4" s="52"/>
      <c r="B4" s="65" t="s">
        <v>76</v>
      </c>
      <c r="C4" s="65" t="s">
        <v>77</v>
      </c>
      <c r="D4" s="65" t="s">
        <v>78</v>
      </c>
      <c r="E4" s="65" t="s">
        <v>57</v>
      </c>
      <c r="F4" s="65" t="s">
        <v>79</v>
      </c>
      <c r="G4" s="65" t="s">
        <v>80</v>
      </c>
      <c r="H4" s="65" t="s">
        <v>81</v>
      </c>
      <c r="I4" s="65"/>
      <c r="J4" s="65"/>
      <c r="K4" s="52"/>
    </row>
    <row r="5" ht="34.5" customHeight="1" spans="1:11">
      <c r="A5" s="52"/>
      <c r="B5" s="65"/>
      <c r="C5" s="65"/>
      <c r="D5" s="65"/>
      <c r="E5" s="65"/>
      <c r="F5" s="65"/>
      <c r="G5" s="65"/>
      <c r="H5" s="26" t="s">
        <v>82</v>
      </c>
      <c r="I5" s="26" t="s">
        <v>83</v>
      </c>
      <c r="J5" s="26" t="s">
        <v>84</v>
      </c>
      <c r="K5" s="37"/>
    </row>
    <row r="6" ht="16.55" customHeight="1" spans="1:11">
      <c r="A6" s="66"/>
      <c r="B6" s="90" t="s">
        <v>85</v>
      </c>
      <c r="C6" s="90" t="s">
        <v>86</v>
      </c>
      <c r="D6" s="90" t="s">
        <v>87</v>
      </c>
      <c r="E6" s="91">
        <v>2.136</v>
      </c>
      <c r="F6" s="91">
        <v>2.136</v>
      </c>
      <c r="G6" s="91"/>
      <c r="H6" s="92"/>
      <c r="I6" s="92"/>
      <c r="J6" s="92"/>
      <c r="K6" s="1"/>
    </row>
    <row r="7" ht="16.55" customHeight="1" spans="1:11">
      <c r="A7" s="66"/>
      <c r="B7" s="90" t="s">
        <v>85</v>
      </c>
      <c r="C7" s="90" t="s">
        <v>88</v>
      </c>
      <c r="D7" s="90" t="s">
        <v>89</v>
      </c>
      <c r="E7" s="91">
        <v>25.257</v>
      </c>
      <c r="F7" s="91">
        <v>25.257</v>
      </c>
      <c r="G7" s="91"/>
      <c r="H7" s="92"/>
      <c r="I7" s="92"/>
      <c r="J7" s="92"/>
      <c r="K7" s="1"/>
    </row>
    <row r="8" ht="25" customHeight="1" spans="1:11">
      <c r="A8" s="66"/>
      <c r="B8" s="90" t="s">
        <v>90</v>
      </c>
      <c r="C8" s="90" t="s">
        <v>91</v>
      </c>
      <c r="D8" s="90" t="s">
        <v>92</v>
      </c>
      <c r="E8" s="91">
        <v>266.3779</v>
      </c>
      <c r="F8" s="91">
        <v>266.3779</v>
      </c>
      <c r="G8" s="91"/>
      <c r="H8" s="92"/>
      <c r="I8" s="92"/>
      <c r="J8" s="92"/>
      <c r="K8" s="1"/>
    </row>
    <row r="9" ht="16.55" customHeight="1" spans="1:11">
      <c r="A9" s="66"/>
      <c r="B9" s="90" t="s">
        <v>93</v>
      </c>
      <c r="C9" s="90" t="s">
        <v>91</v>
      </c>
      <c r="D9" s="90" t="s">
        <v>94</v>
      </c>
      <c r="E9" s="91">
        <v>133.189</v>
      </c>
      <c r="F9" s="91">
        <v>133.189</v>
      </c>
      <c r="G9" s="91"/>
      <c r="H9" s="92"/>
      <c r="I9" s="92"/>
      <c r="J9" s="92"/>
      <c r="K9" s="1"/>
    </row>
    <row r="10" ht="16.55" customHeight="1" spans="1:11">
      <c r="A10" s="66"/>
      <c r="B10" s="90" t="s">
        <v>95</v>
      </c>
      <c r="C10" s="90" t="s">
        <v>96</v>
      </c>
      <c r="D10" s="90" t="s">
        <v>97</v>
      </c>
      <c r="E10" s="91">
        <v>1.02</v>
      </c>
      <c r="F10" s="91"/>
      <c r="G10" s="93">
        <v>1.02</v>
      </c>
      <c r="H10" s="92"/>
      <c r="I10" s="92"/>
      <c r="J10" s="92"/>
      <c r="K10" s="1"/>
    </row>
    <row r="11" ht="16.55" customHeight="1" spans="1:11">
      <c r="A11" s="66"/>
      <c r="B11" s="90" t="s">
        <v>98</v>
      </c>
      <c r="C11" s="90" t="s">
        <v>91</v>
      </c>
      <c r="D11" s="90" t="s">
        <v>99</v>
      </c>
      <c r="E11" s="91">
        <v>323.16</v>
      </c>
      <c r="F11" s="91">
        <v>323.16</v>
      </c>
      <c r="G11" s="91"/>
      <c r="H11" s="92"/>
      <c r="I11" s="92"/>
      <c r="J11" s="92"/>
      <c r="K11" s="1"/>
    </row>
    <row r="12" ht="16.55" customHeight="1" spans="1:11">
      <c r="A12" s="66"/>
      <c r="B12" s="90" t="s">
        <v>98</v>
      </c>
      <c r="C12" s="90" t="s">
        <v>91</v>
      </c>
      <c r="D12" s="90" t="s">
        <v>100</v>
      </c>
      <c r="E12" s="91">
        <v>489.2618</v>
      </c>
      <c r="F12" s="91">
        <v>489.2618</v>
      </c>
      <c r="G12" s="91"/>
      <c r="H12" s="92"/>
      <c r="I12" s="92"/>
      <c r="J12" s="92"/>
      <c r="K12" s="1"/>
    </row>
    <row r="13" ht="16.55" customHeight="1" spans="1:11">
      <c r="A13" s="66"/>
      <c r="B13" s="90" t="s">
        <v>98</v>
      </c>
      <c r="C13" s="90" t="s">
        <v>91</v>
      </c>
      <c r="D13" s="90" t="s">
        <v>101</v>
      </c>
      <c r="E13" s="91">
        <v>206.46</v>
      </c>
      <c r="F13" s="91">
        <v>206.46</v>
      </c>
      <c r="G13" s="91"/>
      <c r="H13" s="92"/>
      <c r="I13" s="92"/>
      <c r="J13" s="92"/>
      <c r="K13" s="1"/>
    </row>
    <row r="14" ht="16.55" customHeight="1" spans="1:11">
      <c r="A14" s="66"/>
      <c r="B14" s="90" t="s">
        <v>98</v>
      </c>
      <c r="C14" s="90" t="s">
        <v>91</v>
      </c>
      <c r="D14" s="90" t="s">
        <v>92</v>
      </c>
      <c r="E14" s="91">
        <v>40</v>
      </c>
      <c r="F14" s="91">
        <v>40</v>
      </c>
      <c r="G14" s="91"/>
      <c r="H14" s="92"/>
      <c r="I14" s="92"/>
      <c r="J14" s="92"/>
      <c r="K14" s="1"/>
    </row>
    <row r="15" ht="16.55" customHeight="1" spans="1:11">
      <c r="A15" s="66"/>
      <c r="B15" s="90" t="s">
        <v>98</v>
      </c>
      <c r="C15" s="90" t="s">
        <v>91</v>
      </c>
      <c r="D15" s="90" t="s">
        <v>102</v>
      </c>
      <c r="E15" s="91">
        <v>30</v>
      </c>
      <c r="F15" s="91">
        <v>30</v>
      </c>
      <c r="G15" s="91"/>
      <c r="H15" s="92"/>
      <c r="I15" s="92"/>
      <c r="J15" s="92"/>
      <c r="K15" s="1"/>
    </row>
    <row r="16" ht="16.55" customHeight="1" spans="1:11">
      <c r="A16" s="66"/>
      <c r="B16" s="90" t="s">
        <v>98</v>
      </c>
      <c r="C16" s="90" t="s">
        <v>91</v>
      </c>
      <c r="D16" s="90" t="s">
        <v>103</v>
      </c>
      <c r="E16" s="91">
        <v>17.6032</v>
      </c>
      <c r="F16" s="91">
        <v>17.6032</v>
      </c>
      <c r="G16" s="91"/>
      <c r="H16" s="92"/>
      <c r="I16" s="92"/>
      <c r="J16" s="92"/>
      <c r="K16" s="1"/>
    </row>
    <row r="17" ht="16.55" customHeight="1" spans="1:11">
      <c r="A17" s="66"/>
      <c r="B17" s="90" t="s">
        <v>98</v>
      </c>
      <c r="C17" s="90" t="s">
        <v>91</v>
      </c>
      <c r="D17" s="90" t="s">
        <v>104</v>
      </c>
      <c r="E17" s="91">
        <v>258.7248</v>
      </c>
      <c r="F17" s="91">
        <v>258.7248</v>
      </c>
      <c r="G17" s="91"/>
      <c r="H17" s="92"/>
      <c r="I17" s="92"/>
      <c r="J17" s="92"/>
      <c r="K17" s="1"/>
    </row>
    <row r="18" ht="16.55" customHeight="1" spans="1:11">
      <c r="A18" s="66"/>
      <c r="B18" s="90" t="s">
        <v>98</v>
      </c>
      <c r="C18" s="90" t="s">
        <v>91</v>
      </c>
      <c r="D18" s="90" t="s">
        <v>105</v>
      </c>
      <c r="E18" s="91">
        <v>300</v>
      </c>
      <c r="F18" s="91">
        <v>300</v>
      </c>
      <c r="G18" s="91"/>
      <c r="H18" s="92"/>
      <c r="I18" s="92"/>
      <c r="J18" s="92"/>
      <c r="K18" s="1"/>
    </row>
    <row r="19" ht="16.55" customHeight="1" spans="1:11">
      <c r="A19" s="66"/>
      <c r="B19" s="90" t="s">
        <v>98</v>
      </c>
      <c r="C19" s="90" t="s">
        <v>86</v>
      </c>
      <c r="D19" s="90" t="s">
        <v>106</v>
      </c>
      <c r="E19" s="91">
        <v>10</v>
      </c>
      <c r="F19" s="91">
        <v>10</v>
      </c>
      <c r="G19" s="91"/>
      <c r="H19" s="92"/>
      <c r="I19" s="92"/>
      <c r="J19" s="92"/>
      <c r="K19" s="1"/>
    </row>
    <row r="20" ht="16.55" customHeight="1" spans="1:11">
      <c r="A20" s="66"/>
      <c r="B20" s="90" t="s">
        <v>98</v>
      </c>
      <c r="C20" s="90" t="s">
        <v>86</v>
      </c>
      <c r="D20" s="90" t="s">
        <v>107</v>
      </c>
      <c r="E20" s="91">
        <v>1</v>
      </c>
      <c r="F20" s="91">
        <v>1</v>
      </c>
      <c r="G20" s="91"/>
      <c r="H20" s="92"/>
      <c r="I20" s="92"/>
      <c r="J20" s="92"/>
      <c r="K20" s="1"/>
    </row>
    <row r="21" ht="16.55" customHeight="1" spans="1:11">
      <c r="A21" s="66"/>
      <c r="B21" s="90" t="s">
        <v>98</v>
      </c>
      <c r="C21" s="90" t="s">
        <v>86</v>
      </c>
      <c r="D21" s="90" t="s">
        <v>108</v>
      </c>
      <c r="E21" s="91">
        <v>2</v>
      </c>
      <c r="F21" s="91">
        <v>2</v>
      </c>
      <c r="G21" s="91"/>
      <c r="H21" s="92"/>
      <c r="I21" s="92"/>
      <c r="J21" s="92"/>
      <c r="K21" s="1"/>
    </row>
    <row r="22" ht="16.55" customHeight="1" spans="1:11">
      <c r="A22" s="66"/>
      <c r="B22" s="90" t="s">
        <v>98</v>
      </c>
      <c r="C22" s="90" t="s">
        <v>86</v>
      </c>
      <c r="D22" s="90" t="s">
        <v>109</v>
      </c>
      <c r="E22" s="91">
        <v>25</v>
      </c>
      <c r="F22" s="91">
        <v>25</v>
      </c>
      <c r="G22" s="91"/>
      <c r="H22" s="92"/>
      <c r="I22" s="92"/>
      <c r="J22" s="92"/>
      <c r="K22" s="1"/>
    </row>
    <row r="23" ht="16.55" customHeight="1" spans="1:11">
      <c r="A23" s="66"/>
      <c r="B23" s="90" t="s">
        <v>98</v>
      </c>
      <c r="C23" s="90" t="s">
        <v>86</v>
      </c>
      <c r="D23" s="90" t="s">
        <v>110</v>
      </c>
      <c r="E23" s="91">
        <v>150</v>
      </c>
      <c r="F23" s="91">
        <v>150</v>
      </c>
      <c r="G23" s="91"/>
      <c r="H23" s="92"/>
      <c r="I23" s="92"/>
      <c r="J23" s="92"/>
      <c r="K23" s="1"/>
    </row>
    <row r="24" ht="16.55" customHeight="1" spans="1:11">
      <c r="A24" s="66"/>
      <c r="B24" s="90" t="s">
        <v>98</v>
      </c>
      <c r="C24" s="90" t="s">
        <v>86</v>
      </c>
      <c r="D24" s="90" t="s">
        <v>111</v>
      </c>
      <c r="E24" s="91">
        <v>3</v>
      </c>
      <c r="F24" s="91">
        <v>3</v>
      </c>
      <c r="G24" s="91"/>
      <c r="H24" s="92"/>
      <c r="I24" s="92"/>
      <c r="J24" s="92"/>
      <c r="K24" s="1"/>
    </row>
    <row r="25" ht="16.55" customHeight="1" spans="1:11">
      <c r="A25" s="66"/>
      <c r="B25" s="90" t="s">
        <v>98</v>
      </c>
      <c r="C25" s="90" t="s">
        <v>86</v>
      </c>
      <c r="D25" s="90" t="s">
        <v>112</v>
      </c>
      <c r="E25" s="91">
        <v>15</v>
      </c>
      <c r="F25" s="91">
        <v>15</v>
      </c>
      <c r="G25" s="91"/>
      <c r="H25" s="92"/>
      <c r="I25" s="92"/>
      <c r="J25" s="92"/>
      <c r="K25" s="1"/>
    </row>
    <row r="26" ht="16.55" customHeight="1" spans="1:11">
      <c r="A26" s="66"/>
      <c r="B26" s="90" t="s">
        <v>98</v>
      </c>
      <c r="C26" s="90" t="s">
        <v>86</v>
      </c>
      <c r="D26" s="90" t="s">
        <v>113</v>
      </c>
      <c r="E26" s="91">
        <v>2</v>
      </c>
      <c r="F26" s="91">
        <v>2</v>
      </c>
      <c r="G26" s="91"/>
      <c r="H26" s="92"/>
      <c r="I26" s="92"/>
      <c r="J26" s="92"/>
      <c r="K26" s="1"/>
    </row>
    <row r="27" ht="16.55" customHeight="1" spans="1:11">
      <c r="A27" s="66"/>
      <c r="B27" s="90" t="s">
        <v>98</v>
      </c>
      <c r="C27" s="90" t="s">
        <v>86</v>
      </c>
      <c r="D27" s="90" t="s">
        <v>114</v>
      </c>
      <c r="E27" s="91">
        <v>120</v>
      </c>
      <c r="F27" s="91">
        <v>120</v>
      </c>
      <c r="G27" s="91"/>
      <c r="H27" s="92"/>
      <c r="I27" s="92"/>
      <c r="J27" s="92"/>
      <c r="K27" s="1"/>
    </row>
    <row r="28" ht="16.55" customHeight="1" spans="1:11">
      <c r="A28" s="66"/>
      <c r="B28" s="90" t="s">
        <v>98</v>
      </c>
      <c r="C28" s="90" t="s">
        <v>86</v>
      </c>
      <c r="D28" s="90" t="s">
        <v>115</v>
      </c>
      <c r="E28" s="91">
        <v>30</v>
      </c>
      <c r="F28" s="91">
        <v>30</v>
      </c>
      <c r="G28" s="91"/>
      <c r="H28" s="92"/>
      <c r="I28" s="92"/>
      <c r="J28" s="92"/>
      <c r="K28" s="1"/>
    </row>
    <row r="29" ht="16.55" customHeight="1" spans="1:11">
      <c r="A29" s="66"/>
      <c r="B29" s="90" t="s">
        <v>98</v>
      </c>
      <c r="C29" s="90" t="s">
        <v>86</v>
      </c>
      <c r="D29" s="90" t="s">
        <v>116</v>
      </c>
      <c r="E29" s="91">
        <v>5</v>
      </c>
      <c r="F29" s="91">
        <v>5</v>
      </c>
      <c r="G29" s="91"/>
      <c r="H29" s="92"/>
      <c r="I29" s="92"/>
      <c r="J29" s="92"/>
      <c r="K29" s="1"/>
    </row>
    <row r="30" ht="16.55" customHeight="1" spans="1:11">
      <c r="A30" s="66"/>
      <c r="B30" s="90" t="s">
        <v>98</v>
      </c>
      <c r="C30" s="90" t="s">
        <v>86</v>
      </c>
      <c r="D30" s="90" t="s">
        <v>117</v>
      </c>
      <c r="E30" s="91">
        <v>1</v>
      </c>
      <c r="F30" s="91">
        <v>1</v>
      </c>
      <c r="G30" s="91"/>
      <c r="H30" s="92"/>
      <c r="I30" s="92"/>
      <c r="J30" s="92"/>
      <c r="K30" s="1"/>
    </row>
    <row r="31" ht="16.55" customHeight="1" spans="1:11">
      <c r="A31" s="66"/>
      <c r="B31" s="90" t="s">
        <v>98</v>
      </c>
      <c r="C31" s="90" t="s">
        <v>86</v>
      </c>
      <c r="D31" s="90" t="s">
        <v>118</v>
      </c>
      <c r="E31" s="91">
        <v>9100</v>
      </c>
      <c r="F31" s="91">
        <v>9100</v>
      </c>
      <c r="G31" s="91"/>
      <c r="H31" s="92"/>
      <c r="I31" s="92"/>
      <c r="J31" s="92"/>
      <c r="K31" s="1"/>
    </row>
    <row r="32" ht="16.55" customHeight="1" spans="1:11">
      <c r="A32" s="66"/>
      <c r="B32" s="90" t="s">
        <v>98</v>
      </c>
      <c r="C32" s="90" t="s">
        <v>86</v>
      </c>
      <c r="D32" s="90" t="s">
        <v>119</v>
      </c>
      <c r="E32" s="91">
        <v>120</v>
      </c>
      <c r="F32" s="91">
        <v>120</v>
      </c>
      <c r="G32" s="91"/>
      <c r="H32" s="92"/>
      <c r="I32" s="92"/>
      <c r="J32" s="92"/>
      <c r="K32" s="1"/>
    </row>
    <row r="33" ht="16.55" customHeight="1" spans="1:11">
      <c r="A33" s="66"/>
      <c r="B33" s="90" t="s">
        <v>98</v>
      </c>
      <c r="C33" s="90" t="s">
        <v>86</v>
      </c>
      <c r="D33" s="90" t="s">
        <v>120</v>
      </c>
      <c r="E33" s="91">
        <v>1111.16</v>
      </c>
      <c r="F33" s="91">
        <v>950</v>
      </c>
      <c r="G33" s="93">
        <v>161.16</v>
      </c>
      <c r="H33" s="92"/>
      <c r="I33" s="92"/>
      <c r="J33" s="92"/>
      <c r="K33" s="1"/>
    </row>
    <row r="34" ht="16.55" customHeight="1" spans="1:11">
      <c r="A34" s="66"/>
      <c r="B34" s="90" t="s">
        <v>98</v>
      </c>
      <c r="C34" s="90" t="s">
        <v>86</v>
      </c>
      <c r="D34" s="90" t="s">
        <v>121</v>
      </c>
      <c r="E34" s="91">
        <v>15</v>
      </c>
      <c r="F34" s="91">
        <v>15</v>
      </c>
      <c r="G34" s="91"/>
      <c r="H34" s="92"/>
      <c r="I34" s="92"/>
      <c r="J34" s="92"/>
      <c r="K34" s="1"/>
    </row>
    <row r="35" ht="16.55" customHeight="1" spans="1:11">
      <c r="A35" s="66"/>
      <c r="B35" s="90" t="s">
        <v>98</v>
      </c>
      <c r="C35" s="90" t="s">
        <v>86</v>
      </c>
      <c r="D35" s="90" t="s">
        <v>122</v>
      </c>
      <c r="E35" s="91">
        <v>66.78</v>
      </c>
      <c r="F35" s="91">
        <v>66.78</v>
      </c>
      <c r="G35" s="91"/>
      <c r="H35" s="92"/>
      <c r="I35" s="92"/>
      <c r="J35" s="92"/>
      <c r="K35" s="1"/>
    </row>
    <row r="36" ht="16.55" customHeight="1" spans="1:11">
      <c r="A36" s="66"/>
      <c r="B36" s="90" t="s">
        <v>98</v>
      </c>
      <c r="C36" s="90" t="s">
        <v>86</v>
      </c>
      <c r="D36" s="90" t="s">
        <v>123</v>
      </c>
      <c r="E36" s="91">
        <v>20.7</v>
      </c>
      <c r="F36" s="91">
        <v>20.7</v>
      </c>
      <c r="G36" s="91"/>
      <c r="H36" s="92"/>
      <c r="I36" s="92"/>
      <c r="J36" s="92"/>
      <c r="K36" s="1"/>
    </row>
    <row r="37" ht="16.55" customHeight="1" spans="1:11">
      <c r="A37" s="66"/>
      <c r="B37" s="90" t="s">
        <v>98</v>
      </c>
      <c r="C37" s="90" t="s">
        <v>86</v>
      </c>
      <c r="D37" s="90" t="s">
        <v>124</v>
      </c>
      <c r="E37" s="91">
        <v>1</v>
      </c>
      <c r="F37" s="91">
        <v>1</v>
      </c>
      <c r="G37" s="91"/>
      <c r="H37" s="92"/>
      <c r="I37" s="92"/>
      <c r="J37" s="92"/>
      <c r="K37" s="1"/>
    </row>
    <row r="38" ht="16.55" customHeight="1" spans="1:11">
      <c r="A38" s="66"/>
      <c r="B38" s="90" t="s">
        <v>98</v>
      </c>
      <c r="C38" s="90" t="s">
        <v>86</v>
      </c>
      <c r="D38" s="90" t="s">
        <v>125</v>
      </c>
      <c r="E38" s="91">
        <v>0.5</v>
      </c>
      <c r="F38" s="91">
        <v>0.5</v>
      </c>
      <c r="G38" s="91"/>
      <c r="H38" s="92"/>
      <c r="I38" s="92"/>
      <c r="J38" s="92"/>
      <c r="K38" s="1"/>
    </row>
    <row r="39" ht="16.55" customHeight="1" spans="1:11">
      <c r="A39" s="66"/>
      <c r="B39" s="90" t="s">
        <v>98</v>
      </c>
      <c r="C39" s="90" t="s">
        <v>86</v>
      </c>
      <c r="D39" s="90" t="s">
        <v>87</v>
      </c>
      <c r="E39" s="91">
        <v>96</v>
      </c>
      <c r="F39" s="91">
        <v>96</v>
      </c>
      <c r="G39" s="91"/>
      <c r="H39" s="92"/>
      <c r="I39" s="92"/>
      <c r="J39" s="92"/>
      <c r="K39" s="1"/>
    </row>
    <row r="40" ht="16.55" customHeight="1" spans="1:11">
      <c r="A40" s="66"/>
      <c r="B40" s="90" t="s">
        <v>98</v>
      </c>
      <c r="C40" s="90" t="s">
        <v>126</v>
      </c>
      <c r="D40" s="90" t="s">
        <v>127</v>
      </c>
      <c r="E40" s="91">
        <v>50</v>
      </c>
      <c r="F40" s="91">
        <v>50</v>
      </c>
      <c r="G40" s="91"/>
      <c r="H40" s="92"/>
      <c r="I40" s="92"/>
      <c r="J40" s="92"/>
      <c r="K40" s="1"/>
    </row>
    <row r="41" ht="16.55" customHeight="1" spans="1:11">
      <c r="A41" s="66"/>
      <c r="B41" s="90" t="s">
        <v>98</v>
      </c>
      <c r="C41" s="90" t="s">
        <v>126</v>
      </c>
      <c r="D41" s="90" t="s">
        <v>128</v>
      </c>
      <c r="E41" s="91">
        <v>70</v>
      </c>
      <c r="F41" s="91">
        <v>70</v>
      </c>
      <c r="G41" s="91"/>
      <c r="H41" s="92"/>
      <c r="I41" s="92"/>
      <c r="J41" s="92"/>
      <c r="K41" s="1"/>
    </row>
    <row r="42" ht="16.55" customHeight="1" spans="1:11">
      <c r="A42" s="66"/>
      <c r="B42" s="90" t="s">
        <v>98</v>
      </c>
      <c r="C42" s="90" t="s">
        <v>96</v>
      </c>
      <c r="D42" s="90" t="s">
        <v>129</v>
      </c>
      <c r="E42" s="91">
        <v>0.048</v>
      </c>
      <c r="F42" s="91">
        <v>0.048</v>
      </c>
      <c r="G42" s="91"/>
      <c r="H42" s="92"/>
      <c r="I42" s="92"/>
      <c r="J42" s="92"/>
      <c r="K42" s="1"/>
    </row>
    <row r="43" ht="16.55" customHeight="1" spans="1:11">
      <c r="A43" s="66"/>
      <c r="B43" s="90" t="s">
        <v>130</v>
      </c>
      <c r="C43" s="90" t="s">
        <v>91</v>
      </c>
      <c r="D43" s="90" t="s">
        <v>101</v>
      </c>
      <c r="E43" s="91">
        <v>760</v>
      </c>
      <c r="F43" s="91"/>
      <c r="G43" s="93">
        <v>760</v>
      </c>
      <c r="H43" s="92"/>
      <c r="I43" s="92"/>
      <c r="J43" s="92"/>
      <c r="K43" s="1"/>
    </row>
    <row r="44" ht="16.55" customHeight="1" spans="1:11">
      <c r="A44" s="66"/>
      <c r="B44" s="90" t="s">
        <v>130</v>
      </c>
      <c r="C44" s="90" t="s">
        <v>91</v>
      </c>
      <c r="D44" s="90" t="s">
        <v>105</v>
      </c>
      <c r="E44" s="91">
        <v>173.8645</v>
      </c>
      <c r="F44" s="91"/>
      <c r="G44" s="93">
        <v>173.8645</v>
      </c>
      <c r="H44" s="92"/>
      <c r="I44" s="92"/>
      <c r="J44" s="92"/>
      <c r="K44" s="1"/>
    </row>
    <row r="45" ht="16.55" customHeight="1" spans="1:11">
      <c r="A45" s="66"/>
      <c r="B45" s="90" t="s">
        <v>130</v>
      </c>
      <c r="C45" s="90" t="s">
        <v>86</v>
      </c>
      <c r="D45" s="90" t="s">
        <v>118</v>
      </c>
      <c r="E45" s="91">
        <v>111.9864</v>
      </c>
      <c r="F45" s="91"/>
      <c r="G45" s="93">
        <v>111.9864</v>
      </c>
      <c r="H45" s="92"/>
      <c r="I45" s="92"/>
      <c r="J45" s="92"/>
      <c r="K45" s="1"/>
    </row>
    <row r="46" ht="16.55" customHeight="1" spans="1:11">
      <c r="A46" s="66"/>
      <c r="B46" s="90" t="s">
        <v>130</v>
      </c>
      <c r="C46" s="90" t="s">
        <v>86</v>
      </c>
      <c r="D46" s="90" t="s">
        <v>120</v>
      </c>
      <c r="E46" s="91">
        <v>293.6974</v>
      </c>
      <c r="F46" s="91"/>
      <c r="G46" s="93">
        <v>293.6974</v>
      </c>
      <c r="H46" s="92"/>
      <c r="I46" s="92"/>
      <c r="J46" s="92"/>
      <c r="K46" s="1"/>
    </row>
    <row r="47" ht="16.55" customHeight="1" spans="1:11">
      <c r="A47" s="66"/>
      <c r="B47" s="90" t="s">
        <v>131</v>
      </c>
      <c r="C47" s="90" t="s">
        <v>91</v>
      </c>
      <c r="D47" s="90" t="s">
        <v>102</v>
      </c>
      <c r="E47" s="91">
        <v>204.4419</v>
      </c>
      <c r="F47" s="91">
        <v>204.4419</v>
      </c>
      <c r="G47" s="91"/>
      <c r="H47" s="92"/>
      <c r="I47" s="92"/>
      <c r="J47" s="92"/>
      <c r="K47" s="1"/>
    </row>
    <row r="48" ht="16.55" customHeight="1" spans="1:11">
      <c r="A48" s="66"/>
      <c r="B48" s="90" t="s">
        <v>132</v>
      </c>
      <c r="C48" s="90" t="s">
        <v>91</v>
      </c>
      <c r="D48" s="90" t="s">
        <v>133</v>
      </c>
      <c r="E48" s="91">
        <v>62.5843</v>
      </c>
      <c r="F48" s="91">
        <v>62.5843</v>
      </c>
      <c r="G48" s="91"/>
      <c r="H48" s="92"/>
      <c r="I48" s="92"/>
      <c r="J48" s="92"/>
      <c r="K48" s="1"/>
    </row>
    <row r="49" ht="16.25" customHeight="1" spans="1:11">
      <c r="A49" s="9"/>
      <c r="B49" s="47" t="s">
        <v>74</v>
      </c>
      <c r="C49" s="47"/>
      <c r="D49" s="47"/>
      <c r="E49" s="87">
        <f>SUM(E6:E48)</f>
        <v>14714.9522</v>
      </c>
      <c r="F49" s="94">
        <f>SUM(F6:F48)</f>
        <v>13213.2239</v>
      </c>
      <c r="G49" s="95">
        <f>SUM(G6:G48)</f>
        <v>1501.7283</v>
      </c>
      <c r="H49" s="85"/>
      <c r="I49" s="85"/>
      <c r="J49" s="85"/>
      <c r="K49" s="66"/>
    </row>
    <row r="50" ht="9.75" customHeight="1" spans="1:11">
      <c r="A50" s="72"/>
      <c r="B50" s="69"/>
      <c r="C50" s="69"/>
      <c r="D50" s="69"/>
      <c r="E50" s="13"/>
      <c r="F50" s="13"/>
      <c r="G50" s="13"/>
      <c r="H50" s="69"/>
      <c r="I50" s="13"/>
      <c r="J50" s="13"/>
      <c r="K50" s="72"/>
    </row>
  </sheetData>
  <mergeCells count="10">
    <mergeCell ref="B2:J2"/>
    <mergeCell ref="B3:C3"/>
    <mergeCell ref="H4:J4"/>
    <mergeCell ref="A6:A4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workbookViewId="0">
      <pane ySplit="5" topLeftCell="A6" activePane="bottomLeft" state="frozen"/>
      <selection/>
      <selection pane="bottomLeft" activeCell="B3" sqref="B3:D3"/>
    </sheetView>
  </sheetViews>
  <sheetFormatPr defaultColWidth="10" defaultRowHeight="13.5"/>
  <cols>
    <col min="1" max="1" width="1.53333333333333" customWidth="1"/>
    <col min="2" max="2" width="28.2166666666667" customWidth="1"/>
    <col min="3" max="3" width="15.3833333333333" customWidth="1"/>
    <col min="4" max="4" width="35.9" customWidth="1"/>
    <col min="5" max="7" width="28.2166666666667" customWidth="1"/>
    <col min="8" max="16" width="12.3083333333333" customWidth="1"/>
    <col min="17" max="17" width="1.53333333333333" customWidth="1"/>
    <col min="18" max="22" width="9.76666666666667" customWidth="1"/>
  </cols>
  <sheetData>
    <row r="1" ht="16.35" customHeight="1" spans="1:17">
      <c r="A1" s="50"/>
      <c r="B1" s="19"/>
      <c r="C1" s="41"/>
      <c r="D1" s="41"/>
      <c r="E1" s="41"/>
      <c r="F1" s="41"/>
      <c r="G1" s="41"/>
      <c r="H1" s="20"/>
      <c r="I1" s="20"/>
      <c r="J1" s="20"/>
      <c r="K1" s="20" t="s">
        <v>134</v>
      </c>
      <c r="L1" s="20"/>
      <c r="M1" s="20"/>
      <c r="N1" s="20"/>
      <c r="O1" s="20"/>
      <c r="P1" s="20"/>
      <c r="Q1" s="55"/>
    </row>
    <row r="2" ht="22.8" customHeight="1" spans="1:17">
      <c r="A2" s="16"/>
      <c r="B2" s="5" t="s">
        <v>135</v>
      </c>
      <c r="C2" s="5"/>
      <c r="D2" s="5"/>
      <c r="E2" s="5"/>
      <c r="F2" s="5"/>
      <c r="G2" s="5"/>
      <c r="H2" s="5"/>
      <c r="I2" s="5"/>
      <c r="J2" s="5"/>
      <c r="K2" s="5"/>
      <c r="L2" s="5"/>
      <c r="M2" s="5"/>
      <c r="N2" s="5"/>
      <c r="O2" s="5"/>
      <c r="P2" s="5"/>
      <c r="Q2" s="14"/>
    </row>
    <row r="3" ht="19.55" customHeight="1" spans="1:17">
      <c r="A3" s="16"/>
      <c r="B3" s="23" t="s">
        <v>1</v>
      </c>
      <c r="C3" s="23"/>
      <c r="D3" s="23"/>
      <c r="E3" s="51"/>
      <c r="F3" s="51"/>
      <c r="G3" s="51"/>
      <c r="H3" s="24"/>
      <c r="I3" s="24"/>
      <c r="J3" s="24"/>
      <c r="K3" s="24"/>
      <c r="L3" s="24"/>
      <c r="M3" s="24"/>
      <c r="N3" s="24"/>
      <c r="O3" s="34" t="s">
        <v>2</v>
      </c>
      <c r="P3" s="34"/>
      <c r="Q3" s="15"/>
    </row>
    <row r="4" ht="23" customHeight="1" spans="1:17">
      <c r="A4" s="52"/>
      <c r="B4" s="26" t="s">
        <v>136</v>
      </c>
      <c r="C4" s="26" t="s">
        <v>137</v>
      </c>
      <c r="D4" s="26" t="s">
        <v>138</v>
      </c>
      <c r="E4" s="26" t="s">
        <v>76</v>
      </c>
      <c r="F4" s="26" t="s">
        <v>77</v>
      </c>
      <c r="G4" s="26" t="s">
        <v>78</v>
      </c>
      <c r="H4" s="26" t="s">
        <v>57</v>
      </c>
      <c r="I4" s="26" t="s">
        <v>139</v>
      </c>
      <c r="J4" s="26"/>
      <c r="K4" s="26"/>
      <c r="L4" s="26" t="s">
        <v>140</v>
      </c>
      <c r="M4" s="26"/>
      <c r="N4" s="26"/>
      <c r="O4" s="26" t="s">
        <v>63</v>
      </c>
      <c r="P4" s="26" t="s">
        <v>69</v>
      </c>
      <c r="Q4" s="52"/>
    </row>
    <row r="5" ht="34.5" customHeight="1" spans="1:17">
      <c r="A5" s="52"/>
      <c r="B5" s="26"/>
      <c r="C5" s="26"/>
      <c r="D5" s="26"/>
      <c r="E5" s="26"/>
      <c r="F5" s="26"/>
      <c r="G5" s="26"/>
      <c r="H5" s="26"/>
      <c r="I5" s="26" t="s">
        <v>141</v>
      </c>
      <c r="J5" s="26" t="s">
        <v>142</v>
      </c>
      <c r="K5" s="26" t="s">
        <v>143</v>
      </c>
      <c r="L5" s="26" t="s">
        <v>141</v>
      </c>
      <c r="M5" s="26" t="s">
        <v>142</v>
      </c>
      <c r="N5" s="26" t="s">
        <v>143</v>
      </c>
      <c r="O5" s="26"/>
      <c r="P5" s="26"/>
      <c r="Q5" s="52"/>
    </row>
    <row r="6" ht="25" customHeight="1" spans="1:17">
      <c r="A6" s="16"/>
      <c r="B6" s="29" t="s">
        <v>144</v>
      </c>
      <c r="C6" s="29" t="s">
        <v>145</v>
      </c>
      <c r="D6" s="29" t="s">
        <v>146</v>
      </c>
      <c r="E6" s="29" t="s">
        <v>130</v>
      </c>
      <c r="F6" s="29" t="s">
        <v>91</v>
      </c>
      <c r="G6" s="29" t="s">
        <v>105</v>
      </c>
      <c r="H6" s="86">
        <v>83.9898</v>
      </c>
      <c r="I6" s="86">
        <v>83.9898</v>
      </c>
      <c r="J6" s="88"/>
      <c r="K6" s="88"/>
      <c r="L6" s="88"/>
      <c r="M6" s="88"/>
      <c r="N6" s="88"/>
      <c r="O6" s="88"/>
      <c r="P6" s="88"/>
      <c r="Q6" s="16"/>
    </row>
    <row r="7" ht="25" customHeight="1" spans="1:17">
      <c r="A7" s="16"/>
      <c r="B7" s="29" t="s">
        <v>144</v>
      </c>
      <c r="C7" s="29" t="s">
        <v>145</v>
      </c>
      <c r="D7" s="29" t="s">
        <v>146</v>
      </c>
      <c r="E7" s="29" t="s">
        <v>130</v>
      </c>
      <c r="F7" s="29" t="s">
        <v>86</v>
      </c>
      <c r="G7" s="29" t="s">
        <v>118</v>
      </c>
      <c r="H7" s="86">
        <v>111.9864</v>
      </c>
      <c r="I7" s="86">
        <v>111.9864</v>
      </c>
      <c r="J7" s="88"/>
      <c r="K7" s="88"/>
      <c r="L7" s="88"/>
      <c r="M7" s="88"/>
      <c r="N7" s="88"/>
      <c r="O7" s="88"/>
      <c r="P7" s="88"/>
      <c r="Q7" s="16"/>
    </row>
    <row r="8" ht="25" customHeight="1" spans="1:17">
      <c r="A8" s="16"/>
      <c r="B8" s="29" t="s">
        <v>144</v>
      </c>
      <c r="C8" s="29" t="s">
        <v>145</v>
      </c>
      <c r="D8" s="29" t="s">
        <v>146</v>
      </c>
      <c r="E8" s="29" t="s">
        <v>130</v>
      </c>
      <c r="F8" s="29" t="s">
        <v>86</v>
      </c>
      <c r="G8" s="29" t="s">
        <v>120</v>
      </c>
      <c r="H8" s="86">
        <v>83.9898</v>
      </c>
      <c r="I8" s="86">
        <v>83.9898</v>
      </c>
      <c r="J8" s="88"/>
      <c r="K8" s="88"/>
      <c r="L8" s="88"/>
      <c r="M8" s="88"/>
      <c r="N8" s="88"/>
      <c r="O8" s="88"/>
      <c r="P8" s="88"/>
      <c r="Q8" s="16"/>
    </row>
    <row r="9" ht="25" customHeight="1" spans="1:17">
      <c r="A9" s="16"/>
      <c r="B9" s="29" t="s">
        <v>144</v>
      </c>
      <c r="C9" s="29" t="s">
        <v>145</v>
      </c>
      <c r="D9" s="29" t="s">
        <v>147</v>
      </c>
      <c r="E9" s="29" t="s">
        <v>130</v>
      </c>
      <c r="F9" s="29" t="s">
        <v>91</v>
      </c>
      <c r="G9" s="29" t="s">
        <v>105</v>
      </c>
      <c r="H9" s="86">
        <v>89.8747</v>
      </c>
      <c r="I9" s="86">
        <v>89.8747</v>
      </c>
      <c r="J9" s="88"/>
      <c r="K9" s="88"/>
      <c r="L9" s="88"/>
      <c r="M9" s="88"/>
      <c r="N9" s="88"/>
      <c r="O9" s="88"/>
      <c r="P9" s="88"/>
      <c r="Q9" s="16"/>
    </row>
    <row r="10" ht="25" customHeight="1" spans="1:17">
      <c r="A10" s="16"/>
      <c r="B10" s="29" t="s">
        <v>144</v>
      </c>
      <c r="C10" s="29" t="s">
        <v>145</v>
      </c>
      <c r="D10" s="29" t="s">
        <v>147</v>
      </c>
      <c r="E10" s="29" t="s">
        <v>130</v>
      </c>
      <c r="F10" s="29" t="s">
        <v>86</v>
      </c>
      <c r="G10" s="29" t="s">
        <v>120</v>
      </c>
      <c r="H10" s="86">
        <v>209.7076</v>
      </c>
      <c r="I10" s="86">
        <v>209.7076</v>
      </c>
      <c r="J10" s="88"/>
      <c r="K10" s="88"/>
      <c r="L10" s="88"/>
      <c r="M10" s="88"/>
      <c r="N10" s="88"/>
      <c r="O10" s="88"/>
      <c r="P10" s="88"/>
      <c r="Q10" s="16"/>
    </row>
    <row r="11" ht="25" customHeight="1" spans="1:17">
      <c r="A11" s="16"/>
      <c r="B11" s="29" t="s">
        <v>144</v>
      </c>
      <c r="C11" s="29" t="s">
        <v>145</v>
      </c>
      <c r="D11" s="29" t="s">
        <v>148</v>
      </c>
      <c r="E11" s="29" t="s">
        <v>130</v>
      </c>
      <c r="F11" s="29" t="s">
        <v>91</v>
      </c>
      <c r="G11" s="29" t="s">
        <v>101</v>
      </c>
      <c r="H11" s="86">
        <v>760</v>
      </c>
      <c r="I11" s="86">
        <v>760</v>
      </c>
      <c r="J11" s="88"/>
      <c r="K11" s="88"/>
      <c r="L11" s="88"/>
      <c r="M11" s="88"/>
      <c r="N11" s="88"/>
      <c r="O11" s="88"/>
      <c r="P11" s="88"/>
      <c r="Q11" s="16"/>
    </row>
    <row r="12" ht="25" customHeight="1" spans="1:17">
      <c r="A12" s="16"/>
      <c r="B12" s="29" t="s">
        <v>144</v>
      </c>
      <c r="C12" s="29" t="s">
        <v>145</v>
      </c>
      <c r="D12" s="29" t="s">
        <v>149</v>
      </c>
      <c r="E12" s="29" t="s">
        <v>98</v>
      </c>
      <c r="F12" s="29" t="s">
        <v>86</v>
      </c>
      <c r="G12" s="29" t="s">
        <v>120</v>
      </c>
      <c r="H12" s="86">
        <v>161.16</v>
      </c>
      <c r="I12" s="86">
        <v>161.16</v>
      </c>
      <c r="J12" s="88"/>
      <c r="K12" s="88"/>
      <c r="L12" s="88"/>
      <c r="M12" s="88"/>
      <c r="N12" s="88"/>
      <c r="O12" s="88"/>
      <c r="P12" s="88"/>
      <c r="Q12" s="16"/>
    </row>
    <row r="13" ht="25" customHeight="1" spans="1:17">
      <c r="A13" s="16"/>
      <c r="B13" s="29" t="s">
        <v>144</v>
      </c>
      <c r="C13" s="29" t="s">
        <v>145</v>
      </c>
      <c r="D13" s="29" t="s">
        <v>150</v>
      </c>
      <c r="E13" s="29" t="s">
        <v>95</v>
      </c>
      <c r="F13" s="29" t="s">
        <v>96</v>
      </c>
      <c r="G13" s="29" t="s">
        <v>97</v>
      </c>
      <c r="H13" s="86">
        <v>1.02</v>
      </c>
      <c r="I13" s="86">
        <v>1.02</v>
      </c>
      <c r="J13" s="88"/>
      <c r="K13" s="88"/>
      <c r="L13" s="88"/>
      <c r="M13" s="88"/>
      <c r="N13" s="88"/>
      <c r="O13" s="88"/>
      <c r="P13" s="88"/>
      <c r="Q13" s="16"/>
    </row>
    <row r="14" ht="16.55" customHeight="1" spans="1:17">
      <c r="A14" s="83"/>
      <c r="B14" s="84" t="s">
        <v>151</v>
      </c>
      <c r="C14" s="84"/>
      <c r="D14" s="84"/>
      <c r="E14" s="84"/>
      <c r="F14" s="84"/>
      <c r="G14" s="84"/>
      <c r="H14" s="87">
        <f>SUM(H6:H13)</f>
        <v>1501.7283</v>
      </c>
      <c r="I14" s="87">
        <f>SUM(I6:I13)</f>
        <v>1501.7283</v>
      </c>
      <c r="J14" s="85"/>
      <c r="K14" s="85"/>
      <c r="L14" s="85"/>
      <c r="M14" s="85"/>
      <c r="N14" s="85"/>
      <c r="O14" s="85"/>
      <c r="P14" s="85"/>
      <c r="Q14" s="83"/>
    </row>
    <row r="15" ht="9.75" customHeight="1" spans="1:17">
      <c r="A15" s="54"/>
      <c r="B15" s="13"/>
      <c r="C15" s="13"/>
      <c r="D15" s="13"/>
      <c r="E15" s="32"/>
      <c r="F15" s="32"/>
      <c r="G15" s="32"/>
      <c r="H15" s="13"/>
      <c r="I15" s="13"/>
      <c r="J15" s="13"/>
      <c r="K15" s="13"/>
      <c r="L15" s="13"/>
      <c r="M15" s="13"/>
      <c r="N15" s="13"/>
      <c r="O15" s="13"/>
      <c r="P15" s="13"/>
      <c r="Q15" s="54"/>
    </row>
  </sheetData>
  <mergeCells count="15">
    <mergeCell ref="B2:P2"/>
    <mergeCell ref="B3:D3"/>
    <mergeCell ref="O3:P3"/>
    <mergeCell ref="I4:K4"/>
    <mergeCell ref="L4:N4"/>
    <mergeCell ref="A6:A1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8" sqref="B8"/>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50"/>
      <c r="B1" s="19"/>
      <c r="C1" s="20"/>
      <c r="D1" s="55"/>
    </row>
    <row r="2" ht="22.8" customHeight="1" spans="1:4">
      <c r="A2" s="16"/>
      <c r="B2" s="5" t="s">
        <v>152</v>
      </c>
      <c r="C2" s="5"/>
      <c r="D2" s="14"/>
    </row>
    <row r="3" ht="19.55" customHeight="1" spans="1:4">
      <c r="A3" s="16"/>
      <c r="B3" s="23" t="s">
        <v>1</v>
      </c>
      <c r="C3" s="23"/>
      <c r="D3" s="64"/>
    </row>
    <row r="4" ht="23" customHeight="1" spans="1:4">
      <c r="A4" s="52"/>
      <c r="B4" s="26" t="s">
        <v>153</v>
      </c>
      <c r="C4" s="26" t="s">
        <v>154</v>
      </c>
      <c r="D4" s="52"/>
    </row>
    <row r="5" ht="16.55" customHeight="1" spans="1:4">
      <c r="A5" s="16"/>
      <c r="B5" s="29"/>
      <c r="C5" s="10"/>
      <c r="D5" s="16"/>
    </row>
    <row r="6" ht="16.55" customHeight="1" spans="1:4">
      <c r="A6" s="83"/>
      <c r="B6" s="84" t="s">
        <v>151</v>
      </c>
      <c r="C6" s="85"/>
      <c r="D6" s="83"/>
    </row>
    <row r="7" ht="9.75" customHeight="1" spans="1:4">
      <c r="A7" s="54"/>
      <c r="B7" s="13"/>
      <c r="C7" s="13"/>
      <c r="D7" s="17"/>
    </row>
    <row r="8" spans="2:2">
      <c r="B8" t="s">
        <v>155</v>
      </c>
    </row>
  </sheetData>
  <mergeCells count="2">
    <mergeCell ref="B2:C2"/>
    <mergeCell ref="B3:C3"/>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5" workbookViewId="0">
      <selection activeCell="B18" sqref="B18"/>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1"/>
      <c r="B1" s="57"/>
      <c r="C1" s="58"/>
      <c r="D1" s="58"/>
      <c r="E1" s="58"/>
      <c r="F1" s="59"/>
    </row>
    <row r="2" ht="22.8" customHeight="1" spans="1:6">
      <c r="A2" s="9"/>
      <c r="B2" s="5" t="s">
        <v>156</v>
      </c>
      <c r="C2" s="5"/>
      <c r="D2" s="5"/>
      <c r="E2" s="5"/>
      <c r="F2" s="61"/>
    </row>
    <row r="3" ht="19.55" customHeight="1" spans="1:6">
      <c r="A3" s="9"/>
      <c r="B3" s="23" t="s">
        <v>1</v>
      </c>
      <c r="C3" s="23"/>
      <c r="D3" s="23"/>
      <c r="E3" s="63" t="s">
        <v>2</v>
      </c>
      <c r="F3" s="64"/>
    </row>
    <row r="4" ht="23" customHeight="1" spans="1:6">
      <c r="A4" s="44"/>
      <c r="B4" s="65" t="s">
        <v>3</v>
      </c>
      <c r="C4" s="65"/>
      <c r="D4" s="65" t="s">
        <v>4</v>
      </c>
      <c r="E4" s="65"/>
      <c r="F4" s="44"/>
    </row>
    <row r="5" ht="23" customHeight="1" spans="1:6">
      <c r="A5" s="44"/>
      <c r="B5" s="65" t="s">
        <v>5</v>
      </c>
      <c r="C5" s="65" t="s">
        <v>6</v>
      </c>
      <c r="D5" s="65" t="s">
        <v>5</v>
      </c>
      <c r="E5" s="65" t="s">
        <v>6</v>
      </c>
      <c r="F5" s="44"/>
    </row>
    <row r="6" ht="16.55" customHeight="1" spans="1:6">
      <c r="A6" s="9"/>
      <c r="B6" s="79" t="s">
        <v>157</v>
      </c>
      <c r="C6" s="10" t="s">
        <v>8</v>
      </c>
      <c r="D6" s="79" t="s">
        <v>158</v>
      </c>
      <c r="E6" s="74">
        <v>3457.9722</v>
      </c>
      <c r="F6" s="9"/>
    </row>
    <row r="7" ht="16.55" customHeight="1" spans="1:6">
      <c r="A7" s="9"/>
      <c r="B7" s="79" t="s">
        <v>159</v>
      </c>
      <c r="C7" s="10" t="s">
        <v>8</v>
      </c>
      <c r="D7" s="79" t="s">
        <v>9</v>
      </c>
      <c r="E7" s="10"/>
      <c r="F7" s="9"/>
    </row>
    <row r="8" ht="16.55" customHeight="1" spans="1:6">
      <c r="A8" s="9"/>
      <c r="B8" s="79" t="s">
        <v>160</v>
      </c>
      <c r="C8" s="10"/>
      <c r="D8" s="79" t="s">
        <v>11</v>
      </c>
      <c r="E8" s="10"/>
      <c r="F8" s="9"/>
    </row>
    <row r="9" ht="16.55" customHeight="1" spans="1:6">
      <c r="A9" s="9"/>
      <c r="B9" s="79" t="s">
        <v>161</v>
      </c>
      <c r="C9" s="10"/>
      <c r="D9" s="79" t="s">
        <v>13</v>
      </c>
      <c r="E9" s="10"/>
      <c r="F9" s="9"/>
    </row>
    <row r="10" ht="16.55" customHeight="1" spans="1:6">
      <c r="A10" s="9"/>
      <c r="B10" s="79"/>
      <c r="C10" s="10"/>
      <c r="D10" s="79" t="s">
        <v>15</v>
      </c>
      <c r="E10" s="10"/>
      <c r="F10" s="9"/>
    </row>
    <row r="11" ht="16.55" customHeight="1" spans="1:6">
      <c r="A11" s="9"/>
      <c r="B11" s="79"/>
      <c r="C11" s="10"/>
      <c r="D11" s="79" t="s">
        <v>18</v>
      </c>
      <c r="E11" s="10"/>
      <c r="F11" s="9"/>
    </row>
    <row r="12" ht="16.55" customHeight="1" spans="1:6">
      <c r="A12" s="9"/>
      <c r="B12" s="79"/>
      <c r="C12" s="10"/>
      <c r="D12" s="79" t="s">
        <v>20</v>
      </c>
      <c r="E12" s="10"/>
      <c r="F12" s="9"/>
    </row>
    <row r="13" ht="16.55" customHeight="1" spans="1:6">
      <c r="A13" s="9"/>
      <c r="B13" s="79"/>
      <c r="C13" s="10"/>
      <c r="D13" s="79" t="s">
        <v>22</v>
      </c>
      <c r="E13" s="10"/>
      <c r="F13" s="9"/>
    </row>
    <row r="14" ht="16.55" customHeight="1" spans="1:6">
      <c r="A14" s="9"/>
      <c r="B14" s="79"/>
      <c r="C14" s="10"/>
      <c r="D14" s="79" t="s">
        <v>24</v>
      </c>
      <c r="E14" s="80">
        <v>427.9799</v>
      </c>
      <c r="F14" s="9"/>
    </row>
    <row r="15" ht="16.55" customHeight="1" spans="1:6">
      <c r="A15" s="9"/>
      <c r="B15" s="79"/>
      <c r="C15" s="10"/>
      <c r="D15" s="79" t="s">
        <v>27</v>
      </c>
      <c r="E15" s="10"/>
      <c r="F15" s="9"/>
    </row>
    <row r="16" ht="16.55" customHeight="1" spans="1:6">
      <c r="A16" s="9"/>
      <c r="B16" s="79"/>
      <c r="C16" s="10"/>
      <c r="D16" s="79" t="s">
        <v>28</v>
      </c>
      <c r="E16" s="81">
        <v>3029.9923</v>
      </c>
      <c r="F16" s="9"/>
    </row>
    <row r="17" ht="16.55" customHeight="1" spans="1:6">
      <c r="A17" s="9"/>
      <c r="B17" s="79"/>
      <c r="C17" s="10"/>
      <c r="D17" s="79" t="s">
        <v>29</v>
      </c>
      <c r="E17" s="10"/>
      <c r="F17" s="9"/>
    </row>
    <row r="18" ht="16.55" customHeight="1" spans="1:6">
      <c r="A18" s="9"/>
      <c r="B18" s="79"/>
      <c r="C18" s="10"/>
      <c r="D18" s="79" t="s">
        <v>30</v>
      </c>
      <c r="E18" s="10"/>
      <c r="F18" s="9"/>
    </row>
    <row r="19" ht="16.55" customHeight="1" spans="1:6">
      <c r="A19" s="9"/>
      <c r="B19" s="79"/>
      <c r="C19" s="10"/>
      <c r="D19" s="79" t="s">
        <v>31</v>
      </c>
      <c r="E19" s="10"/>
      <c r="F19" s="9"/>
    </row>
    <row r="20" ht="16.55" customHeight="1" spans="1:6">
      <c r="A20" s="9"/>
      <c r="B20" s="79"/>
      <c r="C20" s="10"/>
      <c r="D20" s="79" t="s">
        <v>32</v>
      </c>
      <c r="E20" s="10"/>
      <c r="F20" s="9"/>
    </row>
    <row r="21" ht="16.55" customHeight="1" spans="1:6">
      <c r="A21" s="9"/>
      <c r="B21" s="79"/>
      <c r="C21" s="10"/>
      <c r="D21" s="79" t="s">
        <v>33</v>
      </c>
      <c r="E21" s="10"/>
      <c r="F21" s="9"/>
    </row>
    <row r="22" ht="16.55" customHeight="1" spans="1:6">
      <c r="A22" s="9"/>
      <c r="B22" s="79"/>
      <c r="C22" s="10"/>
      <c r="D22" s="79" t="s">
        <v>34</v>
      </c>
      <c r="E22" s="10"/>
      <c r="F22" s="9"/>
    </row>
    <row r="23" ht="16.55" customHeight="1" spans="1:6">
      <c r="A23" s="9"/>
      <c r="B23" s="79"/>
      <c r="C23" s="10"/>
      <c r="D23" s="79" t="s">
        <v>35</v>
      </c>
      <c r="E23" s="10"/>
      <c r="F23" s="9"/>
    </row>
    <row r="24" ht="16.55" customHeight="1" spans="1:6">
      <c r="A24" s="9"/>
      <c r="B24" s="79"/>
      <c r="C24" s="10"/>
      <c r="D24" s="79" t="s">
        <v>36</v>
      </c>
      <c r="E24" s="10"/>
      <c r="F24" s="9"/>
    </row>
    <row r="25" ht="16.55" customHeight="1" spans="1:6">
      <c r="A25" s="9"/>
      <c r="B25" s="79"/>
      <c r="C25" s="10"/>
      <c r="D25" s="79" t="s">
        <v>37</v>
      </c>
      <c r="E25" s="10"/>
      <c r="F25" s="9"/>
    </row>
    <row r="26" ht="16.55" customHeight="1" spans="1:6">
      <c r="A26" s="9"/>
      <c r="B26" s="79"/>
      <c r="C26" s="10"/>
      <c r="D26" s="79" t="s">
        <v>38</v>
      </c>
      <c r="E26" s="10"/>
      <c r="F26" s="9"/>
    </row>
    <row r="27" ht="16.55" customHeight="1" spans="1:6">
      <c r="A27" s="9"/>
      <c r="B27" s="79"/>
      <c r="C27" s="10"/>
      <c r="D27" s="79" t="s">
        <v>39</v>
      </c>
      <c r="E27" s="10"/>
      <c r="F27" s="9"/>
    </row>
    <row r="28" ht="16.55" customHeight="1" spans="1:6">
      <c r="A28" s="9"/>
      <c r="B28" s="79"/>
      <c r="C28" s="10"/>
      <c r="D28" s="79" t="s">
        <v>40</v>
      </c>
      <c r="E28" s="10"/>
      <c r="F28" s="9"/>
    </row>
    <row r="29" ht="16.55" customHeight="1" spans="1:6">
      <c r="A29" s="9"/>
      <c r="B29" s="79"/>
      <c r="C29" s="10"/>
      <c r="D29" s="79" t="s">
        <v>41</v>
      </c>
      <c r="E29" s="10"/>
      <c r="F29" s="9"/>
    </row>
    <row r="30" ht="16.55" customHeight="1" spans="1:6">
      <c r="A30" s="9"/>
      <c r="B30" s="79"/>
      <c r="C30" s="10"/>
      <c r="D30" s="79" t="s">
        <v>162</v>
      </c>
      <c r="E30" s="10"/>
      <c r="F30" s="9"/>
    </row>
    <row r="31" ht="16.55" customHeight="1" spans="1:6">
      <c r="A31" s="9"/>
      <c r="B31" s="79"/>
      <c r="C31" s="10"/>
      <c r="D31" s="79" t="s">
        <v>163</v>
      </c>
      <c r="E31" s="10"/>
      <c r="F31" s="9"/>
    </row>
    <row r="32" ht="16.55" customHeight="1" spans="1:6">
      <c r="A32" s="9"/>
      <c r="B32" s="79"/>
      <c r="C32" s="10"/>
      <c r="D32" s="79" t="s">
        <v>164</v>
      </c>
      <c r="E32" s="10"/>
      <c r="F32" s="9"/>
    </row>
    <row r="33" ht="16.55" customHeight="1" spans="1:6">
      <c r="A33" s="9"/>
      <c r="B33" s="79"/>
      <c r="C33" s="10"/>
      <c r="D33" s="79" t="s">
        <v>165</v>
      </c>
      <c r="E33" s="10"/>
      <c r="F33" s="9"/>
    </row>
    <row r="34" ht="16.55" customHeight="1" spans="1:6">
      <c r="A34" s="9"/>
      <c r="B34" s="79"/>
      <c r="C34" s="10"/>
      <c r="D34" s="79" t="s">
        <v>166</v>
      </c>
      <c r="E34" s="10"/>
      <c r="F34" s="9"/>
    </row>
    <row r="35" ht="16.55" customHeight="1" spans="1:6">
      <c r="A35" s="9"/>
      <c r="B35" s="79"/>
      <c r="C35" s="10"/>
      <c r="D35" s="79" t="s">
        <v>167</v>
      </c>
      <c r="E35" s="10"/>
      <c r="F35" s="9"/>
    </row>
    <row r="36" ht="16.55" customHeight="1" spans="1:6">
      <c r="A36" s="9"/>
      <c r="B36" s="79"/>
      <c r="C36" s="10"/>
      <c r="D36" s="79" t="s">
        <v>168</v>
      </c>
      <c r="E36" s="10"/>
      <c r="F36" s="9"/>
    </row>
    <row r="37" ht="16.55" customHeight="1" spans="1:6">
      <c r="A37" s="9"/>
      <c r="B37" s="79"/>
      <c r="C37" s="10"/>
      <c r="D37" s="79" t="s">
        <v>169</v>
      </c>
      <c r="E37" s="10"/>
      <c r="F37" s="9"/>
    </row>
    <row r="38" ht="16.55" customHeight="1" spans="1:6">
      <c r="A38" s="9"/>
      <c r="B38" s="79" t="s">
        <v>170</v>
      </c>
      <c r="C38" s="10">
        <v>0</v>
      </c>
      <c r="D38" s="79" t="s">
        <v>171</v>
      </c>
      <c r="E38" s="10"/>
      <c r="F38" s="9"/>
    </row>
    <row r="39" ht="16.55" customHeight="1" spans="1:6">
      <c r="A39" s="9"/>
      <c r="B39" s="79" t="s">
        <v>172</v>
      </c>
      <c r="C39" s="10"/>
      <c r="D39" s="79"/>
      <c r="E39" s="10"/>
      <c r="F39" s="9"/>
    </row>
    <row r="40" ht="16.55" customHeight="1" spans="1:6">
      <c r="A40" s="1"/>
      <c r="B40" s="79" t="s">
        <v>173</v>
      </c>
      <c r="C40" s="10"/>
      <c r="D40" s="79"/>
      <c r="E40" s="10"/>
      <c r="F40" s="1"/>
    </row>
    <row r="41" ht="16.55" customHeight="1" spans="1:6">
      <c r="A41" s="1"/>
      <c r="B41" s="79" t="s">
        <v>174</v>
      </c>
      <c r="C41" s="10"/>
      <c r="D41" s="79"/>
      <c r="E41" s="10"/>
      <c r="F41" s="1"/>
    </row>
    <row r="42" ht="16.55" customHeight="1" spans="1:6">
      <c r="A42" s="9"/>
      <c r="B42" s="47" t="s">
        <v>52</v>
      </c>
      <c r="C42" s="82">
        <v>3457.9722</v>
      </c>
      <c r="D42" s="47" t="s">
        <v>53</v>
      </c>
      <c r="E42" s="75">
        <v>3457.9722</v>
      </c>
      <c r="F42" s="9"/>
    </row>
    <row r="43" ht="9.75" customHeight="1" spans="1:6">
      <c r="A43" s="72"/>
      <c r="B43" s="69"/>
      <c r="C43" s="69"/>
      <c r="D43" s="69"/>
      <c r="E43" s="69"/>
      <c r="F43" s="7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6" topLeftCell="A7" activePane="bottomLeft" state="frozen"/>
      <selection/>
      <selection pane="bottomLeft" activeCell="B3" sqref="B3:D3"/>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71"/>
      <c r="B1" s="57"/>
      <c r="C1" s="73"/>
      <c r="D1" s="58"/>
      <c r="E1" s="58"/>
      <c r="F1" s="58"/>
      <c r="G1" s="58"/>
      <c r="H1" s="58" t="s">
        <v>134</v>
      </c>
      <c r="I1" s="58"/>
      <c r="J1" s="73"/>
      <c r="K1" s="59"/>
    </row>
    <row r="2" ht="22.8" customHeight="1" spans="1:11">
      <c r="A2" s="9"/>
      <c r="B2" s="5" t="s">
        <v>175</v>
      </c>
      <c r="C2" s="5"/>
      <c r="D2" s="5"/>
      <c r="E2" s="5"/>
      <c r="F2" s="5"/>
      <c r="G2" s="5"/>
      <c r="H2" s="5"/>
      <c r="I2" s="5"/>
      <c r="J2" s="77"/>
      <c r="K2" s="61"/>
    </row>
    <row r="3" ht="19.55" customHeight="1" spans="1:11">
      <c r="A3" s="9"/>
      <c r="B3" s="23" t="s">
        <v>1</v>
      </c>
      <c r="C3" s="23"/>
      <c r="D3" s="23"/>
      <c r="E3" s="23"/>
      <c r="F3" s="23"/>
      <c r="G3" s="23"/>
      <c r="H3" s="23"/>
      <c r="I3" s="63"/>
      <c r="J3" s="63" t="s">
        <v>2</v>
      </c>
      <c r="K3" s="64"/>
    </row>
    <row r="4" ht="23" customHeight="1" spans="1:11">
      <c r="A4" s="44"/>
      <c r="B4" s="65" t="s">
        <v>176</v>
      </c>
      <c r="C4" s="65" t="s">
        <v>177</v>
      </c>
      <c r="D4" s="65"/>
      <c r="E4" s="65" t="s">
        <v>6</v>
      </c>
      <c r="F4" s="65"/>
      <c r="G4" s="65"/>
      <c r="H4" s="65"/>
      <c r="I4" s="65"/>
      <c r="J4" s="65"/>
      <c r="K4" s="44"/>
    </row>
    <row r="5" ht="23" customHeight="1" spans="1:11">
      <c r="A5" s="44"/>
      <c r="B5" s="65"/>
      <c r="C5" s="65" t="s">
        <v>178</v>
      </c>
      <c r="D5" s="65" t="s">
        <v>179</v>
      </c>
      <c r="E5" s="65" t="s">
        <v>57</v>
      </c>
      <c r="F5" s="65" t="s">
        <v>79</v>
      </c>
      <c r="G5" s="65"/>
      <c r="H5" s="65"/>
      <c r="I5" s="65" t="s">
        <v>80</v>
      </c>
      <c r="J5" s="65"/>
      <c r="K5" s="78"/>
    </row>
    <row r="6" ht="34.5" customHeight="1" spans="1:11">
      <c r="A6" s="44"/>
      <c r="B6" s="65"/>
      <c r="C6" s="65"/>
      <c r="D6" s="65"/>
      <c r="E6" s="65"/>
      <c r="F6" s="65" t="s">
        <v>59</v>
      </c>
      <c r="G6" s="65" t="s">
        <v>180</v>
      </c>
      <c r="H6" s="65" t="s">
        <v>181</v>
      </c>
      <c r="I6" s="65" t="s">
        <v>182</v>
      </c>
      <c r="J6" s="26" t="s">
        <v>183</v>
      </c>
      <c r="K6" s="44"/>
    </row>
    <row r="7" ht="25" customHeight="1" spans="1:11">
      <c r="A7" s="9"/>
      <c r="B7" s="29" t="s">
        <v>144</v>
      </c>
      <c r="C7" s="29" t="s">
        <v>184</v>
      </c>
      <c r="D7" s="29" t="s">
        <v>185</v>
      </c>
      <c r="E7" s="74">
        <v>133.189</v>
      </c>
      <c r="F7" s="74">
        <v>133.189</v>
      </c>
      <c r="G7" s="74">
        <v>133.189</v>
      </c>
      <c r="H7" s="74"/>
      <c r="I7" s="74"/>
      <c r="J7" s="74"/>
      <c r="K7" s="9"/>
    </row>
    <row r="8" ht="25" customHeight="1" spans="1:11">
      <c r="A8" s="9"/>
      <c r="B8" s="29" t="s">
        <v>144</v>
      </c>
      <c r="C8" s="29" t="s">
        <v>186</v>
      </c>
      <c r="D8" s="29" t="s">
        <v>187</v>
      </c>
      <c r="E8" s="74">
        <v>1423.4178</v>
      </c>
      <c r="F8" s="74">
        <v>1262.2578</v>
      </c>
      <c r="G8" s="74">
        <v>1262.2578</v>
      </c>
      <c r="H8" s="74"/>
      <c r="I8" s="74">
        <v>161.16</v>
      </c>
      <c r="J8" s="74">
        <v>161.16</v>
      </c>
      <c r="K8" s="9"/>
    </row>
    <row r="9" ht="25" customHeight="1" spans="1:11">
      <c r="A9" s="9"/>
      <c r="B9" s="29" t="s">
        <v>144</v>
      </c>
      <c r="C9" s="29" t="s">
        <v>188</v>
      </c>
      <c r="D9" s="29" t="s">
        <v>189</v>
      </c>
      <c r="E9" s="74">
        <v>204.4419</v>
      </c>
      <c r="F9" s="74">
        <v>204.4419</v>
      </c>
      <c r="G9" s="74">
        <v>204.4419</v>
      </c>
      <c r="H9" s="74"/>
      <c r="I9" s="74"/>
      <c r="J9" s="74"/>
      <c r="K9" s="9"/>
    </row>
    <row r="10" ht="25" customHeight="1" spans="1:11">
      <c r="A10" s="9"/>
      <c r="B10" s="29" t="s">
        <v>144</v>
      </c>
      <c r="C10" s="29" t="s">
        <v>190</v>
      </c>
      <c r="D10" s="29" t="s">
        <v>191</v>
      </c>
      <c r="E10" s="74">
        <v>1339.5483</v>
      </c>
      <c r="F10" s="74"/>
      <c r="G10" s="74"/>
      <c r="H10" s="74"/>
      <c r="I10" s="74">
        <v>1339.5483</v>
      </c>
      <c r="J10" s="74">
        <v>1339.5483</v>
      </c>
      <c r="K10" s="9"/>
    </row>
    <row r="11" ht="25" customHeight="1" spans="1:11">
      <c r="A11" s="9"/>
      <c r="B11" s="29" t="s">
        <v>144</v>
      </c>
      <c r="C11" s="29" t="s">
        <v>192</v>
      </c>
      <c r="D11" s="29" t="s">
        <v>193</v>
      </c>
      <c r="E11" s="74">
        <v>266.3779</v>
      </c>
      <c r="F11" s="74">
        <v>266.3779</v>
      </c>
      <c r="G11" s="74">
        <v>266.3779</v>
      </c>
      <c r="H11" s="74"/>
      <c r="I11" s="74"/>
      <c r="J11" s="74"/>
      <c r="K11" s="9"/>
    </row>
    <row r="12" ht="25" customHeight="1" spans="1:11">
      <c r="A12" s="9"/>
      <c r="B12" s="29" t="s">
        <v>144</v>
      </c>
      <c r="C12" s="29" t="s">
        <v>194</v>
      </c>
      <c r="D12" s="29" t="s">
        <v>195</v>
      </c>
      <c r="E12" s="74">
        <v>27.393</v>
      </c>
      <c r="F12" s="74">
        <v>27.393</v>
      </c>
      <c r="G12" s="74">
        <v>25.257</v>
      </c>
      <c r="H12" s="74">
        <v>2.136</v>
      </c>
      <c r="I12" s="74"/>
      <c r="J12" s="74"/>
      <c r="K12" s="9"/>
    </row>
    <row r="13" ht="25" customHeight="1" spans="1:11">
      <c r="A13" s="9"/>
      <c r="B13" s="29" t="s">
        <v>144</v>
      </c>
      <c r="C13" s="29" t="s">
        <v>196</v>
      </c>
      <c r="D13" s="29" t="s">
        <v>197</v>
      </c>
      <c r="E13" s="74">
        <v>62.5843</v>
      </c>
      <c r="F13" s="74">
        <v>62.5843</v>
      </c>
      <c r="G13" s="74">
        <v>62.5843</v>
      </c>
      <c r="H13" s="74"/>
      <c r="I13" s="74"/>
      <c r="J13" s="74"/>
      <c r="K13" s="9"/>
    </row>
    <row r="14" ht="25" customHeight="1" spans="1:11">
      <c r="A14" s="9"/>
      <c r="B14" s="29" t="s">
        <v>144</v>
      </c>
      <c r="C14" s="29" t="s">
        <v>198</v>
      </c>
      <c r="D14" s="29" t="s">
        <v>199</v>
      </c>
      <c r="E14" s="74">
        <v>1.02</v>
      </c>
      <c r="F14" s="74"/>
      <c r="G14" s="74"/>
      <c r="H14" s="74"/>
      <c r="I14" s="74">
        <v>1.02</v>
      </c>
      <c r="J14" s="74">
        <v>1.02</v>
      </c>
      <c r="K14" s="9"/>
    </row>
    <row r="15" ht="16.55" customHeight="1" spans="1:11">
      <c r="A15" s="66"/>
      <c r="B15" s="48"/>
      <c r="C15" s="48"/>
      <c r="D15" s="47" t="s">
        <v>74</v>
      </c>
      <c r="E15" s="75">
        <v>3457.9722</v>
      </c>
      <c r="F15" s="75">
        <v>1956.2439</v>
      </c>
      <c r="G15" s="75">
        <v>1954.1079</v>
      </c>
      <c r="H15" s="75">
        <v>2.136</v>
      </c>
      <c r="I15" s="75">
        <v>1501.7283</v>
      </c>
      <c r="J15" s="75">
        <v>1501.7283</v>
      </c>
      <c r="K15" s="66"/>
    </row>
    <row r="16" ht="9.75" customHeight="1" spans="1:11">
      <c r="A16" s="72"/>
      <c r="B16" s="69"/>
      <c r="C16" s="76"/>
      <c r="D16" s="69"/>
      <c r="E16" s="69"/>
      <c r="F16" s="69"/>
      <c r="G16" s="69"/>
      <c r="H16" s="69"/>
      <c r="I16" s="69"/>
      <c r="J16" s="76"/>
      <c r="K16" s="70"/>
    </row>
  </sheetData>
  <mergeCells count="11">
    <mergeCell ref="B2:I2"/>
    <mergeCell ref="B3:D3"/>
    <mergeCell ref="C4:D4"/>
    <mergeCell ref="E4:J4"/>
    <mergeCell ref="F5:H5"/>
    <mergeCell ref="I5:J5"/>
    <mergeCell ref="A7:A14"/>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5" topLeftCell="A6" activePane="bottomLeft" state="frozen"/>
      <selection/>
      <selection pane="bottomLeft" activeCell="B3" sqref="B3:C3"/>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71"/>
      <c r="B1" s="57"/>
      <c r="C1" s="58"/>
      <c r="D1" s="58"/>
      <c r="E1" s="58"/>
      <c r="F1" s="58" t="s">
        <v>134</v>
      </c>
      <c r="G1" s="59"/>
    </row>
    <row r="2" ht="22.8" customHeight="1" spans="1:7">
      <c r="A2" s="9"/>
      <c r="B2" s="5" t="s">
        <v>200</v>
      </c>
      <c r="C2" s="5"/>
      <c r="D2" s="5"/>
      <c r="E2" s="5"/>
      <c r="F2" s="5"/>
      <c r="G2" s="61"/>
    </row>
    <row r="3" ht="19.55" customHeight="1" spans="1:7">
      <c r="A3" s="9"/>
      <c r="B3" s="23" t="s">
        <v>1</v>
      </c>
      <c r="C3" s="23"/>
      <c r="D3" s="23"/>
      <c r="E3" s="23"/>
      <c r="F3" s="63" t="s">
        <v>2</v>
      </c>
      <c r="G3" s="64"/>
    </row>
    <row r="4" ht="22.8" customHeight="1" spans="1:7">
      <c r="A4" s="44"/>
      <c r="B4" s="65" t="s">
        <v>77</v>
      </c>
      <c r="C4" s="65" t="s">
        <v>78</v>
      </c>
      <c r="D4" s="65" t="s">
        <v>6</v>
      </c>
      <c r="E4" s="65"/>
      <c r="F4" s="65"/>
      <c r="G4" s="44"/>
    </row>
    <row r="5" ht="22.8" customHeight="1" spans="1:7">
      <c r="A5" s="44"/>
      <c r="B5" s="65"/>
      <c r="C5" s="65"/>
      <c r="D5" s="65" t="s">
        <v>57</v>
      </c>
      <c r="E5" s="65" t="s">
        <v>180</v>
      </c>
      <c r="F5" s="65" t="s">
        <v>181</v>
      </c>
      <c r="G5" s="44"/>
    </row>
    <row r="6" ht="16.55" customHeight="1" spans="1:7">
      <c r="A6" s="9"/>
      <c r="B6" s="29" t="s">
        <v>91</v>
      </c>
      <c r="C6" s="29" t="s">
        <v>99</v>
      </c>
      <c r="D6" s="10" t="s">
        <v>201</v>
      </c>
      <c r="E6" s="10" t="s">
        <v>201</v>
      </c>
      <c r="F6" s="10"/>
      <c r="G6" s="9"/>
    </row>
    <row r="7" ht="16.55" customHeight="1" spans="1:7">
      <c r="A7" s="9"/>
      <c r="B7" s="29" t="s">
        <v>91</v>
      </c>
      <c r="C7" s="29" t="s">
        <v>100</v>
      </c>
      <c r="D7" s="10" t="s">
        <v>202</v>
      </c>
      <c r="E7" s="10" t="s">
        <v>202</v>
      </c>
      <c r="F7" s="10"/>
      <c r="G7" s="9"/>
    </row>
    <row r="8" ht="16.55" customHeight="1" spans="1:7">
      <c r="A8" s="9"/>
      <c r="B8" s="29" t="s">
        <v>91</v>
      </c>
      <c r="C8" s="29" t="s">
        <v>101</v>
      </c>
      <c r="D8" s="10" t="s">
        <v>203</v>
      </c>
      <c r="E8" s="10" t="s">
        <v>203</v>
      </c>
      <c r="F8" s="10"/>
      <c r="G8" s="9"/>
    </row>
    <row r="9" ht="16.55" customHeight="1" spans="1:7">
      <c r="A9" s="9"/>
      <c r="B9" s="29" t="s">
        <v>91</v>
      </c>
      <c r="C9" s="29" t="s">
        <v>92</v>
      </c>
      <c r="D9" s="10" t="s">
        <v>204</v>
      </c>
      <c r="E9" s="10" t="s">
        <v>204</v>
      </c>
      <c r="F9" s="10"/>
      <c r="G9" s="9"/>
    </row>
    <row r="10" ht="16.55" customHeight="1" spans="1:7">
      <c r="A10" s="9"/>
      <c r="B10" s="29" t="s">
        <v>91</v>
      </c>
      <c r="C10" s="29" t="s">
        <v>94</v>
      </c>
      <c r="D10" s="10" t="s">
        <v>205</v>
      </c>
      <c r="E10" s="10" t="s">
        <v>205</v>
      </c>
      <c r="F10" s="10"/>
      <c r="G10" s="9"/>
    </row>
    <row r="11" ht="16.55" customHeight="1" spans="1:7">
      <c r="A11" s="9"/>
      <c r="B11" s="29" t="s">
        <v>91</v>
      </c>
      <c r="C11" s="29" t="s">
        <v>102</v>
      </c>
      <c r="D11" s="10" t="s">
        <v>206</v>
      </c>
      <c r="E11" s="10" t="s">
        <v>206</v>
      </c>
      <c r="F11" s="10"/>
      <c r="G11" s="9"/>
    </row>
    <row r="12" ht="16.55" customHeight="1" spans="1:7">
      <c r="A12" s="9"/>
      <c r="B12" s="29" t="s">
        <v>91</v>
      </c>
      <c r="C12" s="29" t="s">
        <v>133</v>
      </c>
      <c r="D12" s="10" t="s">
        <v>207</v>
      </c>
      <c r="E12" s="10" t="s">
        <v>207</v>
      </c>
      <c r="F12" s="10"/>
      <c r="G12" s="9"/>
    </row>
    <row r="13" ht="16.55" customHeight="1" spans="1:7">
      <c r="A13" s="9"/>
      <c r="B13" s="29" t="s">
        <v>91</v>
      </c>
      <c r="C13" s="29" t="s">
        <v>103</v>
      </c>
      <c r="D13" s="10" t="s">
        <v>208</v>
      </c>
      <c r="E13" s="10" t="s">
        <v>208</v>
      </c>
      <c r="F13" s="10"/>
      <c r="G13" s="9"/>
    </row>
    <row r="14" ht="16.55" customHeight="1" spans="1:7">
      <c r="A14" s="9"/>
      <c r="B14" s="29" t="s">
        <v>91</v>
      </c>
      <c r="C14" s="29" t="s">
        <v>104</v>
      </c>
      <c r="D14" s="10" t="s">
        <v>209</v>
      </c>
      <c r="E14" s="10" t="s">
        <v>209</v>
      </c>
      <c r="F14" s="10"/>
      <c r="G14" s="9"/>
    </row>
    <row r="15" ht="16.55" customHeight="1" spans="1:7">
      <c r="A15" s="9"/>
      <c r="B15" s="29" t="s">
        <v>86</v>
      </c>
      <c r="C15" s="29" t="s">
        <v>87</v>
      </c>
      <c r="D15" s="10" t="s">
        <v>210</v>
      </c>
      <c r="E15" s="10"/>
      <c r="F15" s="10" t="s">
        <v>210</v>
      </c>
      <c r="G15" s="9"/>
    </row>
    <row r="16" ht="16.55" customHeight="1" spans="1:7">
      <c r="A16" s="9"/>
      <c r="B16" s="29" t="s">
        <v>96</v>
      </c>
      <c r="C16" s="29" t="s">
        <v>129</v>
      </c>
      <c r="D16" s="10" t="s">
        <v>211</v>
      </c>
      <c r="E16" s="10" t="s">
        <v>211</v>
      </c>
      <c r="F16" s="10"/>
      <c r="G16" s="9"/>
    </row>
    <row r="17" ht="16.55" customHeight="1" spans="1:7">
      <c r="A17" s="9"/>
      <c r="B17" s="29" t="s">
        <v>88</v>
      </c>
      <c r="C17" s="29" t="s">
        <v>89</v>
      </c>
      <c r="D17" s="10" t="s">
        <v>212</v>
      </c>
      <c r="E17" s="10" t="s">
        <v>212</v>
      </c>
      <c r="F17" s="10"/>
      <c r="G17" s="9"/>
    </row>
    <row r="18" ht="16.55" customHeight="1" spans="1:7">
      <c r="A18" s="66"/>
      <c r="B18" s="48"/>
      <c r="C18" s="47" t="s">
        <v>74</v>
      </c>
      <c r="D18" s="67" t="s">
        <v>213</v>
      </c>
      <c r="E18" s="67" t="s">
        <v>214</v>
      </c>
      <c r="F18" s="67" t="s">
        <v>210</v>
      </c>
      <c r="G18" s="66"/>
    </row>
    <row r="19" ht="9.75" customHeight="1" spans="1:7">
      <c r="A19" s="72"/>
      <c r="B19" s="69"/>
      <c r="C19" s="69"/>
      <c r="D19" s="69"/>
      <c r="E19" s="69"/>
      <c r="F19" s="69"/>
      <c r="G19" s="70"/>
    </row>
  </sheetData>
  <mergeCells count="6">
    <mergeCell ref="B2:F2"/>
    <mergeCell ref="B3:C3"/>
    <mergeCell ref="D4:F4"/>
    <mergeCell ref="A6:A1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B9" sqref="B9"/>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1"/>
      <c r="B1" s="57"/>
      <c r="C1" s="58"/>
      <c r="D1" s="58"/>
      <c r="E1" s="58"/>
      <c r="F1" s="58"/>
      <c r="G1" s="58" t="s">
        <v>134</v>
      </c>
      <c r="H1" s="59"/>
    </row>
    <row r="2" ht="22.8" customHeight="1" spans="1:8">
      <c r="A2" s="9"/>
      <c r="B2" s="5" t="s">
        <v>215</v>
      </c>
      <c r="C2" s="5"/>
      <c r="D2" s="5"/>
      <c r="E2" s="5"/>
      <c r="F2" s="5"/>
      <c r="G2" s="5"/>
      <c r="H2" s="61"/>
    </row>
    <row r="3" ht="19.55" customHeight="1" spans="1:8">
      <c r="A3" s="9"/>
      <c r="B3" s="23" t="s">
        <v>1</v>
      </c>
      <c r="C3" s="23"/>
      <c r="D3" s="23"/>
      <c r="E3" s="23"/>
      <c r="F3" s="23"/>
      <c r="G3" s="63" t="s">
        <v>2</v>
      </c>
      <c r="H3" s="64"/>
    </row>
    <row r="4" ht="22.8" customHeight="1" spans="1:8">
      <c r="A4" s="44"/>
      <c r="B4" s="65" t="s">
        <v>76</v>
      </c>
      <c r="C4" s="65" t="s">
        <v>77</v>
      </c>
      <c r="D4" s="65" t="s">
        <v>78</v>
      </c>
      <c r="E4" s="65" t="s">
        <v>6</v>
      </c>
      <c r="F4" s="65"/>
      <c r="G4" s="65"/>
      <c r="H4" s="44"/>
    </row>
    <row r="5" ht="22.8" customHeight="1" spans="1:8">
      <c r="A5" s="44"/>
      <c r="B5" s="65"/>
      <c r="C5" s="65"/>
      <c r="D5" s="65"/>
      <c r="E5" s="65" t="s">
        <v>57</v>
      </c>
      <c r="F5" s="65" t="s">
        <v>79</v>
      </c>
      <c r="G5" s="65" t="s">
        <v>80</v>
      </c>
      <c r="H5" s="44"/>
    </row>
    <row r="6" ht="16.55" customHeight="1" spans="1:8">
      <c r="A6" s="9"/>
      <c r="B6" s="29"/>
      <c r="C6" s="29"/>
      <c r="D6" s="29"/>
      <c r="E6" s="10"/>
      <c r="F6" s="10"/>
      <c r="G6" s="10"/>
      <c r="H6" s="9"/>
    </row>
    <row r="7" ht="16.55" customHeight="1" spans="1:8">
      <c r="A7" s="66"/>
      <c r="B7" s="48"/>
      <c r="C7" s="48"/>
      <c r="D7" s="47" t="s">
        <v>74</v>
      </c>
      <c r="E7" s="67"/>
      <c r="F7" s="67"/>
      <c r="G7" s="67"/>
      <c r="H7" s="66"/>
    </row>
    <row r="8" ht="9.75" customHeight="1" spans="1:8">
      <c r="A8" s="68"/>
      <c r="B8" s="69"/>
      <c r="C8" s="69"/>
      <c r="D8" s="69"/>
      <c r="E8" s="69"/>
      <c r="F8" s="69"/>
      <c r="G8" s="69"/>
      <c r="H8" s="70"/>
    </row>
    <row r="9" spans="2:2">
      <c r="B9" t="s">
        <v>155</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B17" sqref="B17"/>
    </sheetView>
  </sheetViews>
  <sheetFormatPr defaultColWidth="10"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6"/>
      <c r="B1" s="57"/>
      <c r="C1" s="58"/>
      <c r="D1" s="58"/>
      <c r="E1" s="58"/>
      <c r="F1" s="58"/>
      <c r="G1" s="58" t="s">
        <v>134</v>
      </c>
      <c r="H1" s="59"/>
    </row>
    <row r="2" ht="22.8" customHeight="1" spans="1:8">
      <c r="A2" s="60"/>
      <c r="B2" s="5" t="s">
        <v>216</v>
      </c>
      <c r="C2" s="5"/>
      <c r="D2" s="5"/>
      <c r="E2" s="5"/>
      <c r="F2" s="5"/>
      <c r="G2" s="5"/>
      <c r="H2" s="61"/>
    </row>
    <row r="3" ht="19.55" customHeight="1" spans="1:8">
      <c r="A3" s="62"/>
      <c r="B3" s="23" t="s">
        <v>1</v>
      </c>
      <c r="C3" s="23"/>
      <c r="D3" s="23"/>
      <c r="E3" s="23"/>
      <c r="F3" s="23"/>
      <c r="G3" s="63" t="s">
        <v>2</v>
      </c>
      <c r="H3" s="64"/>
    </row>
    <row r="4" ht="22.8" customHeight="1" spans="1:8">
      <c r="A4" s="44"/>
      <c r="B4" s="65" t="s">
        <v>76</v>
      </c>
      <c r="C4" s="65" t="s">
        <v>77</v>
      </c>
      <c r="D4" s="65" t="s">
        <v>78</v>
      </c>
      <c r="E4" s="65" t="s">
        <v>217</v>
      </c>
      <c r="F4" s="65"/>
      <c r="G4" s="65"/>
      <c r="H4" s="44"/>
    </row>
    <row r="5" ht="22.8" customHeight="1" spans="1:8">
      <c r="A5" s="44"/>
      <c r="B5" s="65"/>
      <c r="C5" s="65"/>
      <c r="D5" s="65"/>
      <c r="E5" s="65" t="s">
        <v>57</v>
      </c>
      <c r="F5" s="65" t="s">
        <v>79</v>
      </c>
      <c r="G5" s="65" t="s">
        <v>80</v>
      </c>
      <c r="H5" s="44"/>
    </row>
    <row r="6" ht="16.55" customHeight="1" spans="1:8">
      <c r="A6" s="9"/>
      <c r="B6" s="29"/>
      <c r="C6" s="29"/>
      <c r="D6" s="29"/>
      <c r="E6" s="10"/>
      <c r="F6" s="10"/>
      <c r="G6" s="10"/>
      <c r="H6" s="9"/>
    </row>
    <row r="7" ht="16.55" customHeight="1" spans="1:8">
      <c r="A7" s="66"/>
      <c r="B7" s="48"/>
      <c r="C7" s="48"/>
      <c r="D7" s="47" t="s">
        <v>74</v>
      </c>
      <c r="E7" s="67"/>
      <c r="F7" s="67"/>
      <c r="G7" s="67"/>
      <c r="H7" s="66"/>
    </row>
    <row r="8" ht="9.75" customHeight="1" spans="1:8">
      <c r="A8" s="68"/>
      <c r="B8" s="69"/>
      <c r="C8" s="69"/>
      <c r="D8" s="69"/>
      <c r="E8" s="69"/>
      <c r="F8" s="69"/>
      <c r="G8" s="69"/>
      <c r="H8" s="70"/>
    </row>
    <row r="9" spans="2:2">
      <c r="B9" t="s">
        <v>155</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B11" sqref="B1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6" width="9.76666666666667" customWidth="1"/>
  </cols>
  <sheetData>
    <row r="1" ht="16.35" customHeight="1" spans="1:12">
      <c r="A1" s="50"/>
      <c r="B1" s="19"/>
      <c r="C1" s="20"/>
      <c r="D1" s="41"/>
      <c r="E1" s="20"/>
      <c r="F1" s="20"/>
      <c r="G1" s="41"/>
      <c r="H1" s="20" t="s">
        <v>134</v>
      </c>
      <c r="I1" s="41"/>
      <c r="J1" s="41"/>
      <c r="K1" s="20"/>
      <c r="L1" s="55"/>
    </row>
    <row r="2" ht="22.8" customHeight="1" spans="1:12">
      <c r="A2" s="16"/>
      <c r="B2" s="5" t="s">
        <v>218</v>
      </c>
      <c r="C2" s="5"/>
      <c r="D2" s="5"/>
      <c r="E2" s="5"/>
      <c r="F2" s="5"/>
      <c r="G2" s="5"/>
      <c r="H2" s="5"/>
      <c r="I2" s="5"/>
      <c r="J2" s="5"/>
      <c r="K2" s="5"/>
      <c r="L2" s="14"/>
    </row>
    <row r="3" ht="19.55" customHeight="1" spans="1:12">
      <c r="A3" s="16"/>
      <c r="B3" s="24" t="s">
        <v>1</v>
      </c>
      <c r="C3" s="24"/>
      <c r="D3" s="24"/>
      <c r="E3" s="24"/>
      <c r="F3" s="24"/>
      <c r="G3" s="51"/>
      <c r="H3" s="24"/>
      <c r="I3" s="51"/>
      <c r="J3" s="51"/>
      <c r="K3" s="34" t="s">
        <v>2</v>
      </c>
      <c r="L3" s="15"/>
    </row>
    <row r="4" ht="22.95" customHeight="1" spans="1:12">
      <c r="A4" s="52"/>
      <c r="B4" s="26" t="s">
        <v>219</v>
      </c>
      <c r="C4" s="26" t="s">
        <v>220</v>
      </c>
      <c r="D4" s="26" t="s">
        <v>221</v>
      </c>
      <c r="E4" s="26" t="s">
        <v>222</v>
      </c>
      <c r="F4" s="26" t="s">
        <v>223</v>
      </c>
      <c r="G4" s="26"/>
      <c r="H4" s="26"/>
      <c r="I4" s="26"/>
      <c r="J4" s="26"/>
      <c r="K4" s="26"/>
      <c r="L4" s="52"/>
    </row>
    <row r="5" ht="22.95" customHeight="1" spans="1:12">
      <c r="A5" s="44"/>
      <c r="B5" s="26"/>
      <c r="C5" s="26"/>
      <c r="D5" s="26"/>
      <c r="E5" s="26"/>
      <c r="F5" s="26" t="s">
        <v>224</v>
      </c>
      <c r="G5" s="26" t="s">
        <v>225</v>
      </c>
      <c r="H5" s="26"/>
      <c r="I5" s="26"/>
      <c r="J5" s="26"/>
      <c r="K5" s="26"/>
      <c r="L5" s="38"/>
    </row>
    <row r="6" ht="22.95" customHeight="1" spans="1:12">
      <c r="A6" s="52"/>
      <c r="B6" s="26"/>
      <c r="C6" s="26"/>
      <c r="D6" s="26"/>
      <c r="E6" s="26"/>
      <c r="F6" s="26"/>
      <c r="G6" s="26" t="s">
        <v>59</v>
      </c>
      <c r="H6" s="26" t="s">
        <v>226</v>
      </c>
      <c r="I6" s="26" t="s">
        <v>227</v>
      </c>
      <c r="J6" s="26" t="s">
        <v>228</v>
      </c>
      <c r="K6" s="26" t="s">
        <v>229</v>
      </c>
      <c r="L6" s="52"/>
    </row>
    <row r="7" ht="16.55" customHeight="1" spans="1:12">
      <c r="A7" s="16"/>
      <c r="B7" s="53">
        <v>2024</v>
      </c>
      <c r="C7" s="10"/>
      <c r="D7" s="10"/>
      <c r="E7" s="10"/>
      <c r="F7" s="10"/>
      <c r="G7" s="10"/>
      <c r="H7" s="10"/>
      <c r="I7" s="10"/>
      <c r="J7" s="10"/>
      <c r="K7" s="10"/>
      <c r="L7" s="16"/>
    </row>
    <row r="8" ht="16.55" customHeight="1" spans="1:12">
      <c r="A8" s="16"/>
      <c r="B8" s="53" t="s">
        <v>230</v>
      </c>
      <c r="C8" s="10"/>
      <c r="D8" s="10"/>
      <c r="E8" s="10"/>
      <c r="F8" s="10"/>
      <c r="G8" s="10"/>
      <c r="H8" s="10"/>
      <c r="I8" s="10"/>
      <c r="J8" s="10"/>
      <c r="K8" s="10"/>
      <c r="L8" s="16"/>
    </row>
    <row r="9" ht="9.75" customHeight="1" spans="1:12">
      <c r="A9" s="54"/>
      <c r="B9" s="13"/>
      <c r="C9" s="13"/>
      <c r="D9" s="13"/>
      <c r="E9" s="13"/>
      <c r="F9" s="13"/>
      <c r="G9" s="13"/>
      <c r="H9" s="13"/>
      <c r="I9" s="13"/>
      <c r="J9" s="13"/>
      <c r="K9" s="13"/>
      <c r="L9" s="3"/>
    </row>
    <row r="11" spans="2:2">
      <c r="B11" t="s">
        <v>155</v>
      </c>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B9" sqref="B9"/>
    </sheetView>
  </sheetViews>
  <sheetFormatPr defaultColWidth="10" defaultRowHeight="13.5" outlineLevelCol="7"/>
  <cols>
    <col min="1" max="1" width="1.53333333333333" customWidth="1"/>
    <col min="2" max="2" width="27.5333333333333"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40"/>
      <c r="B1" s="19"/>
      <c r="C1" s="41"/>
      <c r="D1" s="41"/>
      <c r="E1" s="41"/>
      <c r="F1" s="41"/>
      <c r="G1" s="41"/>
      <c r="H1" s="35"/>
    </row>
    <row r="2" ht="22.8" customHeight="1" spans="1:8">
      <c r="A2" s="42"/>
      <c r="B2" s="5" t="s">
        <v>231</v>
      </c>
      <c r="C2" s="5"/>
      <c r="D2" s="5"/>
      <c r="E2" s="5"/>
      <c r="F2" s="5"/>
      <c r="G2" s="5"/>
      <c r="H2" s="28" t="s">
        <v>232</v>
      </c>
    </row>
    <row r="3" ht="19.55" customHeight="1" spans="1:8">
      <c r="A3" s="1"/>
      <c r="B3" s="23" t="s">
        <v>1</v>
      </c>
      <c r="C3" s="23"/>
      <c r="D3" s="24"/>
      <c r="E3" s="24"/>
      <c r="F3" s="24"/>
      <c r="G3" s="43" t="s">
        <v>2</v>
      </c>
      <c r="H3" s="36"/>
    </row>
    <row r="4" ht="23" customHeight="1" spans="1:8">
      <c r="A4" s="37"/>
      <c r="B4" s="26" t="s">
        <v>138</v>
      </c>
      <c r="C4" s="26" t="s">
        <v>233</v>
      </c>
      <c r="D4" s="26"/>
      <c r="E4" s="26"/>
      <c r="F4" s="26" t="s">
        <v>234</v>
      </c>
      <c r="G4" s="26" t="s">
        <v>235</v>
      </c>
      <c r="H4" s="37"/>
    </row>
    <row r="5" ht="23" customHeight="1" spans="1:8">
      <c r="A5" s="44"/>
      <c r="B5" s="26"/>
      <c r="C5" s="26" t="s">
        <v>236</v>
      </c>
      <c r="D5" s="26" t="s">
        <v>237</v>
      </c>
      <c r="E5" s="26" t="s">
        <v>238</v>
      </c>
      <c r="F5" s="26"/>
      <c r="G5" s="26"/>
      <c r="H5" s="45"/>
    </row>
    <row r="6" ht="16.55" customHeight="1" spans="1:8">
      <c r="A6" s="46"/>
      <c r="B6" s="47" t="s">
        <v>74</v>
      </c>
      <c r="C6" s="48"/>
      <c r="D6" s="48"/>
      <c r="E6" s="48"/>
      <c r="F6" s="48"/>
      <c r="G6" s="10"/>
      <c r="H6" s="46"/>
    </row>
    <row r="7" ht="16.55" customHeight="1" spans="1:8">
      <c r="A7" s="1"/>
      <c r="B7" s="29"/>
      <c r="C7" s="29"/>
      <c r="D7" s="29"/>
      <c r="E7" s="29"/>
      <c r="F7" s="29"/>
      <c r="G7" s="30"/>
      <c r="H7" s="1"/>
    </row>
    <row r="8" ht="9.75" customHeight="1" spans="1:8">
      <c r="A8" s="49"/>
      <c r="B8" s="32"/>
      <c r="C8" s="32"/>
      <c r="D8" s="32"/>
      <c r="E8" s="32"/>
      <c r="F8" s="32"/>
      <c r="G8" s="32"/>
      <c r="H8" s="39"/>
    </row>
    <row r="9" spans="2:2">
      <c r="B9" t="s">
        <v>155</v>
      </c>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tabSelected="1" workbookViewId="0">
      <pane ySplit="5" topLeftCell="A27" activePane="bottomLeft" state="frozen"/>
      <selection/>
      <selection pane="bottomLeft" activeCell="H6" sqref="H6:H42"/>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18"/>
      <c r="B1" s="19"/>
      <c r="C1" s="20"/>
      <c r="D1" s="20"/>
      <c r="E1" s="20"/>
      <c r="F1" s="20"/>
      <c r="G1" s="20"/>
      <c r="H1" s="20"/>
      <c r="I1" s="20"/>
      <c r="J1" s="19"/>
      <c r="K1" s="20"/>
      <c r="L1" s="20"/>
      <c r="M1" s="20"/>
      <c r="N1" s="20"/>
      <c r="O1" s="20"/>
      <c r="P1" s="20"/>
      <c r="Q1" s="35"/>
    </row>
    <row r="2" ht="22.8" customHeight="1" spans="1:17">
      <c r="A2" s="21"/>
      <c r="B2" s="5" t="s">
        <v>239</v>
      </c>
      <c r="C2" s="5"/>
      <c r="D2" s="5"/>
      <c r="E2" s="5"/>
      <c r="F2" s="5"/>
      <c r="G2" s="5"/>
      <c r="H2" s="5"/>
      <c r="I2" s="5"/>
      <c r="J2" s="5"/>
      <c r="K2" s="5"/>
      <c r="L2" s="5"/>
      <c r="M2" s="5"/>
      <c r="N2" s="5"/>
      <c r="O2" s="5"/>
      <c r="P2" s="5"/>
      <c r="Q2" s="28"/>
    </row>
    <row r="3" ht="19.55" customHeight="1" spans="1:17">
      <c r="A3" s="22"/>
      <c r="B3" s="23" t="s">
        <v>1</v>
      </c>
      <c r="C3" s="23"/>
      <c r="D3" s="24"/>
      <c r="E3" s="24"/>
      <c r="F3" s="24"/>
      <c r="G3" s="24"/>
      <c r="H3" s="24"/>
      <c r="I3" s="24"/>
      <c r="J3" s="33"/>
      <c r="K3" s="33"/>
      <c r="L3" s="33"/>
      <c r="M3" s="33"/>
      <c r="N3" s="33"/>
      <c r="O3" s="34" t="s">
        <v>2</v>
      </c>
      <c r="P3" s="34"/>
      <c r="Q3" s="36"/>
    </row>
    <row r="4" ht="23" customHeight="1" spans="1:17">
      <c r="A4" s="25"/>
      <c r="B4" s="26" t="s">
        <v>176</v>
      </c>
      <c r="C4" s="26" t="s">
        <v>138</v>
      </c>
      <c r="D4" s="26" t="s">
        <v>240</v>
      </c>
      <c r="E4" s="26" t="s">
        <v>241</v>
      </c>
      <c r="F4" s="26" t="s">
        <v>242</v>
      </c>
      <c r="G4" s="26" t="s">
        <v>243</v>
      </c>
      <c r="H4" s="26" t="s">
        <v>244</v>
      </c>
      <c r="I4" s="26"/>
      <c r="J4" s="26" t="s">
        <v>245</v>
      </c>
      <c r="K4" s="26" t="s">
        <v>246</v>
      </c>
      <c r="L4" s="26" t="s">
        <v>247</v>
      </c>
      <c r="M4" s="26" t="s">
        <v>248</v>
      </c>
      <c r="N4" s="26" t="s">
        <v>249</v>
      </c>
      <c r="O4" s="26" t="s">
        <v>250</v>
      </c>
      <c r="P4" s="26" t="s">
        <v>251</v>
      </c>
      <c r="Q4" s="37"/>
    </row>
    <row r="5" ht="23" customHeight="1" spans="1:17">
      <c r="A5" s="27"/>
      <c r="B5" s="26"/>
      <c r="C5" s="26"/>
      <c r="D5" s="26"/>
      <c r="E5" s="26"/>
      <c r="F5" s="26"/>
      <c r="G5" s="26"/>
      <c r="H5" s="26" t="s">
        <v>252</v>
      </c>
      <c r="I5" s="26" t="s">
        <v>253</v>
      </c>
      <c r="J5" s="26"/>
      <c r="K5" s="26"/>
      <c r="L5" s="26"/>
      <c r="M5" s="26"/>
      <c r="N5" s="26"/>
      <c r="O5" s="26"/>
      <c r="P5" s="26"/>
      <c r="Q5" s="38"/>
    </row>
    <row r="6" ht="25" customHeight="1" spans="1:17">
      <c r="A6" s="28"/>
      <c r="B6" s="29" t="s">
        <v>144</v>
      </c>
      <c r="C6" s="29" t="s">
        <v>254</v>
      </c>
      <c r="D6" s="29" t="s">
        <v>255</v>
      </c>
      <c r="E6" s="29" t="s">
        <v>256</v>
      </c>
      <c r="F6" s="29" t="s">
        <v>257</v>
      </c>
      <c r="G6" s="30" t="s">
        <v>258</v>
      </c>
      <c r="H6" s="31">
        <v>279.966</v>
      </c>
      <c r="I6" s="30"/>
      <c r="J6" s="29" t="s">
        <v>259</v>
      </c>
      <c r="K6" s="29" t="s">
        <v>260</v>
      </c>
      <c r="L6" s="29" t="s">
        <v>261</v>
      </c>
      <c r="M6" s="29" t="s">
        <v>262</v>
      </c>
      <c r="N6" s="29" t="s">
        <v>263</v>
      </c>
      <c r="O6" s="29" t="s">
        <v>264</v>
      </c>
      <c r="P6" s="29" t="s">
        <v>265</v>
      </c>
      <c r="Q6" s="1"/>
    </row>
    <row r="7" ht="16.55" customHeight="1" spans="1:17">
      <c r="A7" s="28"/>
      <c r="B7" s="29"/>
      <c r="C7" s="29"/>
      <c r="D7" s="29"/>
      <c r="E7" s="29"/>
      <c r="F7" s="29"/>
      <c r="G7" s="30"/>
      <c r="H7" s="30"/>
      <c r="I7" s="30"/>
      <c r="J7" s="29"/>
      <c r="K7" s="29" t="s">
        <v>260</v>
      </c>
      <c r="L7" s="29" t="s">
        <v>261</v>
      </c>
      <c r="M7" s="29" t="s">
        <v>266</v>
      </c>
      <c r="N7" s="29" t="s">
        <v>263</v>
      </c>
      <c r="O7" s="29" t="s">
        <v>267</v>
      </c>
      <c r="P7" s="29" t="s">
        <v>268</v>
      </c>
      <c r="Q7" s="1"/>
    </row>
    <row r="8" ht="16.55" customHeight="1" spans="1:17">
      <c r="A8" s="28"/>
      <c r="B8" s="29"/>
      <c r="C8" s="29"/>
      <c r="D8" s="29"/>
      <c r="E8" s="29"/>
      <c r="F8" s="29"/>
      <c r="G8" s="30"/>
      <c r="H8" s="30"/>
      <c r="I8" s="30"/>
      <c r="J8" s="29"/>
      <c r="K8" s="29" t="s">
        <v>260</v>
      </c>
      <c r="L8" s="29" t="s">
        <v>269</v>
      </c>
      <c r="M8" s="29" t="s">
        <v>270</v>
      </c>
      <c r="N8" s="29" t="s">
        <v>271</v>
      </c>
      <c r="O8" s="29" t="s">
        <v>272</v>
      </c>
      <c r="P8" s="29" t="s">
        <v>273</v>
      </c>
      <c r="Q8" s="1"/>
    </row>
    <row r="9" ht="25" customHeight="1" spans="1:17">
      <c r="A9" s="28"/>
      <c r="B9" s="29"/>
      <c r="C9" s="29"/>
      <c r="D9" s="29"/>
      <c r="E9" s="29"/>
      <c r="F9" s="29"/>
      <c r="G9" s="30"/>
      <c r="H9" s="30"/>
      <c r="I9" s="30"/>
      <c r="J9" s="29"/>
      <c r="K9" s="29" t="s">
        <v>260</v>
      </c>
      <c r="L9" s="29" t="s">
        <v>269</v>
      </c>
      <c r="M9" s="29" t="s">
        <v>274</v>
      </c>
      <c r="N9" s="29" t="s">
        <v>271</v>
      </c>
      <c r="O9" s="29" t="s">
        <v>275</v>
      </c>
      <c r="P9" s="29" t="s">
        <v>273</v>
      </c>
      <c r="Q9" s="1"/>
    </row>
    <row r="10" ht="16.55" customHeight="1" spans="1:17">
      <c r="A10" s="28"/>
      <c r="B10" s="29"/>
      <c r="C10" s="29"/>
      <c r="D10" s="29"/>
      <c r="E10" s="29"/>
      <c r="F10" s="29"/>
      <c r="G10" s="30"/>
      <c r="H10" s="30"/>
      <c r="I10" s="30"/>
      <c r="J10" s="29"/>
      <c r="K10" s="29" t="s">
        <v>260</v>
      </c>
      <c r="L10" s="29" t="s">
        <v>269</v>
      </c>
      <c r="M10" s="29" t="s">
        <v>276</v>
      </c>
      <c r="N10" s="29" t="s">
        <v>271</v>
      </c>
      <c r="O10" s="29" t="s">
        <v>277</v>
      </c>
      <c r="P10" s="29" t="s">
        <v>273</v>
      </c>
      <c r="Q10" s="1"/>
    </row>
    <row r="11" ht="25" customHeight="1" spans="1:17">
      <c r="A11" s="28"/>
      <c r="B11" s="29"/>
      <c r="C11" s="29"/>
      <c r="D11" s="29"/>
      <c r="E11" s="29"/>
      <c r="F11" s="29"/>
      <c r="G11" s="30"/>
      <c r="H11" s="30"/>
      <c r="I11" s="30"/>
      <c r="J11" s="29"/>
      <c r="K11" s="29" t="s">
        <v>260</v>
      </c>
      <c r="L11" s="29" t="s">
        <v>269</v>
      </c>
      <c r="M11" s="29" t="s">
        <v>278</v>
      </c>
      <c r="N11" s="29" t="s">
        <v>271</v>
      </c>
      <c r="O11" s="29" t="s">
        <v>279</v>
      </c>
      <c r="P11" s="29" t="s">
        <v>273</v>
      </c>
      <c r="Q11" s="1"/>
    </row>
    <row r="12" ht="16.55" customHeight="1" spans="1:17">
      <c r="A12" s="28"/>
      <c r="B12" s="29"/>
      <c r="C12" s="29"/>
      <c r="D12" s="29"/>
      <c r="E12" s="29"/>
      <c r="F12" s="29"/>
      <c r="G12" s="30"/>
      <c r="H12" s="30"/>
      <c r="I12" s="30"/>
      <c r="J12" s="29"/>
      <c r="K12" s="29" t="s">
        <v>260</v>
      </c>
      <c r="L12" s="29" t="s">
        <v>280</v>
      </c>
      <c r="M12" s="29" t="s">
        <v>281</v>
      </c>
      <c r="N12" s="29" t="s">
        <v>282</v>
      </c>
      <c r="O12" s="29" t="s">
        <v>283</v>
      </c>
      <c r="P12" s="29" t="s">
        <v>284</v>
      </c>
      <c r="Q12" s="1"/>
    </row>
    <row r="13" ht="16.55" customHeight="1" spans="1:17">
      <c r="A13" s="28"/>
      <c r="B13" s="29"/>
      <c r="C13" s="29"/>
      <c r="D13" s="29"/>
      <c r="E13" s="29"/>
      <c r="F13" s="29"/>
      <c r="G13" s="30"/>
      <c r="H13" s="30"/>
      <c r="I13" s="30"/>
      <c r="J13" s="29"/>
      <c r="K13" s="29" t="s">
        <v>285</v>
      </c>
      <c r="L13" s="29" t="s">
        <v>286</v>
      </c>
      <c r="M13" s="29" t="s">
        <v>287</v>
      </c>
      <c r="N13" s="29" t="s">
        <v>288</v>
      </c>
      <c r="O13" s="29" t="s">
        <v>289</v>
      </c>
      <c r="P13" s="29"/>
      <c r="Q13" s="1"/>
    </row>
    <row r="14" ht="16.55" customHeight="1" spans="1:17">
      <c r="A14" s="28"/>
      <c r="B14" s="29"/>
      <c r="C14" s="29"/>
      <c r="D14" s="29"/>
      <c r="E14" s="29"/>
      <c r="F14" s="29"/>
      <c r="G14" s="30"/>
      <c r="H14" s="30"/>
      <c r="I14" s="30"/>
      <c r="J14" s="29"/>
      <c r="K14" s="29" t="s">
        <v>285</v>
      </c>
      <c r="L14" s="29" t="s">
        <v>290</v>
      </c>
      <c r="M14" s="29" t="s">
        <v>291</v>
      </c>
      <c r="N14" s="29" t="s">
        <v>271</v>
      </c>
      <c r="O14" s="29" t="s">
        <v>292</v>
      </c>
      <c r="P14" s="29" t="s">
        <v>293</v>
      </c>
      <c r="Q14" s="1"/>
    </row>
    <row r="15" ht="16.55" customHeight="1" spans="1:17">
      <c r="A15" s="28"/>
      <c r="B15" s="29"/>
      <c r="C15" s="29"/>
      <c r="D15" s="29"/>
      <c r="E15" s="29"/>
      <c r="F15" s="29"/>
      <c r="G15" s="30"/>
      <c r="H15" s="30"/>
      <c r="I15" s="30"/>
      <c r="J15" s="29"/>
      <c r="K15" s="29" t="s">
        <v>294</v>
      </c>
      <c r="L15" s="29" t="s">
        <v>295</v>
      </c>
      <c r="M15" s="29" t="s">
        <v>296</v>
      </c>
      <c r="N15" s="29" t="s">
        <v>263</v>
      </c>
      <c r="O15" s="29" t="s">
        <v>297</v>
      </c>
      <c r="P15" s="29" t="s">
        <v>298</v>
      </c>
      <c r="Q15" s="1"/>
    </row>
    <row r="16" ht="25" customHeight="1" spans="1:17">
      <c r="A16" s="28"/>
      <c r="B16" s="29"/>
      <c r="C16" s="29"/>
      <c r="D16" s="29"/>
      <c r="E16" s="29"/>
      <c r="F16" s="29"/>
      <c r="G16" s="30"/>
      <c r="H16" s="30"/>
      <c r="I16" s="30"/>
      <c r="J16" s="29"/>
      <c r="K16" s="29" t="s">
        <v>299</v>
      </c>
      <c r="L16" s="29" t="s">
        <v>300</v>
      </c>
      <c r="M16" s="29" t="s">
        <v>301</v>
      </c>
      <c r="N16" s="29" t="s">
        <v>271</v>
      </c>
      <c r="O16" s="29" t="s">
        <v>275</v>
      </c>
      <c r="P16" s="29" t="s">
        <v>273</v>
      </c>
      <c r="Q16" s="1"/>
    </row>
    <row r="17" ht="25" customHeight="1" spans="1:17">
      <c r="A17" s="28"/>
      <c r="B17" s="29"/>
      <c r="C17" s="29" t="s">
        <v>302</v>
      </c>
      <c r="D17" s="29" t="s">
        <v>255</v>
      </c>
      <c r="E17" s="29" t="s">
        <v>303</v>
      </c>
      <c r="F17" s="29" t="s">
        <v>304</v>
      </c>
      <c r="G17" s="30" t="s">
        <v>305</v>
      </c>
      <c r="H17" s="31">
        <v>299.5823</v>
      </c>
      <c r="I17" s="30"/>
      <c r="J17" s="29" t="s">
        <v>306</v>
      </c>
      <c r="K17" s="29" t="s">
        <v>285</v>
      </c>
      <c r="L17" s="29" t="s">
        <v>290</v>
      </c>
      <c r="M17" s="29" t="s">
        <v>307</v>
      </c>
      <c r="N17" s="29" t="s">
        <v>263</v>
      </c>
      <c r="O17" s="29" t="s">
        <v>272</v>
      </c>
      <c r="P17" s="29" t="s">
        <v>273</v>
      </c>
      <c r="Q17" s="1"/>
    </row>
    <row r="18" ht="25" customHeight="1" spans="1:17">
      <c r="A18" s="28"/>
      <c r="B18" s="29"/>
      <c r="C18" s="29"/>
      <c r="D18" s="29"/>
      <c r="E18" s="29"/>
      <c r="F18" s="29"/>
      <c r="G18" s="30"/>
      <c r="H18" s="30"/>
      <c r="I18" s="30"/>
      <c r="J18" s="29"/>
      <c r="K18" s="29" t="s">
        <v>299</v>
      </c>
      <c r="L18" s="29" t="s">
        <v>300</v>
      </c>
      <c r="M18" s="29" t="s">
        <v>308</v>
      </c>
      <c r="N18" s="29" t="s">
        <v>271</v>
      </c>
      <c r="O18" s="29" t="s">
        <v>275</v>
      </c>
      <c r="P18" s="29" t="s">
        <v>273</v>
      </c>
      <c r="Q18" s="1"/>
    </row>
    <row r="19" ht="21.1" customHeight="1" spans="1:17">
      <c r="A19" s="28"/>
      <c r="B19" s="29"/>
      <c r="C19" s="29"/>
      <c r="D19" s="29"/>
      <c r="E19" s="29"/>
      <c r="F19" s="29"/>
      <c r="G19" s="30"/>
      <c r="H19" s="30"/>
      <c r="I19" s="30"/>
      <c r="J19" s="29"/>
      <c r="K19" s="29" t="s">
        <v>260</v>
      </c>
      <c r="L19" s="29" t="s">
        <v>280</v>
      </c>
      <c r="M19" s="29" t="s">
        <v>309</v>
      </c>
      <c r="N19" s="29" t="s">
        <v>263</v>
      </c>
      <c r="O19" s="29" t="s">
        <v>272</v>
      </c>
      <c r="P19" s="29" t="s">
        <v>273</v>
      </c>
      <c r="Q19" s="1"/>
    </row>
    <row r="20" ht="21.1" customHeight="1" spans="1:17">
      <c r="A20" s="28"/>
      <c r="B20" s="29"/>
      <c r="C20" s="29"/>
      <c r="D20" s="29"/>
      <c r="E20" s="29"/>
      <c r="F20" s="29"/>
      <c r="G20" s="30"/>
      <c r="H20" s="30"/>
      <c r="I20" s="30"/>
      <c r="J20" s="29"/>
      <c r="K20" s="29" t="s">
        <v>260</v>
      </c>
      <c r="L20" s="29" t="s">
        <v>261</v>
      </c>
      <c r="M20" s="29" t="s">
        <v>310</v>
      </c>
      <c r="N20" s="29" t="s">
        <v>263</v>
      </c>
      <c r="O20" s="29" t="s">
        <v>311</v>
      </c>
      <c r="P20" s="29" t="s">
        <v>293</v>
      </c>
      <c r="Q20" s="1"/>
    </row>
    <row r="21" ht="21.1" customHeight="1" spans="1:17">
      <c r="A21" s="28"/>
      <c r="B21" s="29"/>
      <c r="C21" s="29"/>
      <c r="D21" s="29"/>
      <c r="E21" s="29"/>
      <c r="F21" s="29"/>
      <c r="G21" s="30"/>
      <c r="H21" s="30"/>
      <c r="I21" s="30"/>
      <c r="J21" s="29"/>
      <c r="K21" s="29" t="s">
        <v>260</v>
      </c>
      <c r="L21" s="29" t="s">
        <v>269</v>
      </c>
      <c r="M21" s="29" t="s">
        <v>312</v>
      </c>
      <c r="N21" s="29" t="s">
        <v>263</v>
      </c>
      <c r="O21" s="29" t="s">
        <v>272</v>
      </c>
      <c r="P21" s="29" t="s">
        <v>273</v>
      </c>
      <c r="Q21" s="1"/>
    </row>
    <row r="22" ht="21.1" customHeight="1" spans="1:17">
      <c r="A22" s="28"/>
      <c r="B22" s="29"/>
      <c r="C22" s="29"/>
      <c r="D22" s="29"/>
      <c r="E22" s="29"/>
      <c r="F22" s="29"/>
      <c r="G22" s="30"/>
      <c r="H22" s="30"/>
      <c r="I22" s="30"/>
      <c r="J22" s="29"/>
      <c r="K22" s="29" t="s">
        <v>294</v>
      </c>
      <c r="L22" s="29" t="s">
        <v>295</v>
      </c>
      <c r="M22" s="29" t="s">
        <v>313</v>
      </c>
      <c r="N22" s="29" t="s">
        <v>263</v>
      </c>
      <c r="O22" s="29" t="s">
        <v>314</v>
      </c>
      <c r="P22" s="29" t="s">
        <v>298</v>
      </c>
      <c r="Q22" s="1"/>
    </row>
    <row r="23" ht="16.55" customHeight="1" spans="1:17">
      <c r="A23" s="28"/>
      <c r="B23" s="29"/>
      <c r="C23" s="29" t="s">
        <v>315</v>
      </c>
      <c r="D23" s="29" t="s">
        <v>255</v>
      </c>
      <c r="E23" s="29" t="s">
        <v>303</v>
      </c>
      <c r="F23" s="29" t="s">
        <v>304</v>
      </c>
      <c r="G23" s="30" t="s">
        <v>316</v>
      </c>
      <c r="H23" s="31">
        <v>760</v>
      </c>
      <c r="I23" s="30"/>
      <c r="J23" s="29" t="s">
        <v>317</v>
      </c>
      <c r="K23" s="29" t="s">
        <v>260</v>
      </c>
      <c r="L23" s="29" t="s">
        <v>269</v>
      </c>
      <c r="M23" s="29" t="s">
        <v>318</v>
      </c>
      <c r="N23" s="29" t="s">
        <v>263</v>
      </c>
      <c r="O23" s="29" t="s">
        <v>272</v>
      </c>
      <c r="P23" s="29" t="s">
        <v>273</v>
      </c>
      <c r="Q23" s="1"/>
    </row>
    <row r="24" ht="16.55" customHeight="1" spans="1:17">
      <c r="A24" s="28"/>
      <c r="B24" s="29"/>
      <c r="C24" s="29"/>
      <c r="D24" s="29"/>
      <c r="E24" s="29"/>
      <c r="F24" s="29"/>
      <c r="G24" s="30"/>
      <c r="H24" s="30"/>
      <c r="I24" s="30"/>
      <c r="J24" s="29"/>
      <c r="K24" s="29" t="s">
        <v>260</v>
      </c>
      <c r="L24" s="29" t="s">
        <v>269</v>
      </c>
      <c r="M24" s="29" t="s">
        <v>312</v>
      </c>
      <c r="N24" s="29" t="s">
        <v>263</v>
      </c>
      <c r="O24" s="29" t="s">
        <v>272</v>
      </c>
      <c r="P24" s="29" t="s">
        <v>273</v>
      </c>
      <c r="Q24" s="1"/>
    </row>
    <row r="25" ht="25" customHeight="1" spans="1:17">
      <c r="A25" s="28"/>
      <c r="B25" s="29"/>
      <c r="C25" s="29"/>
      <c r="D25" s="29"/>
      <c r="E25" s="29"/>
      <c r="F25" s="29"/>
      <c r="G25" s="30"/>
      <c r="H25" s="30"/>
      <c r="I25" s="30"/>
      <c r="J25" s="29"/>
      <c r="K25" s="29" t="s">
        <v>260</v>
      </c>
      <c r="L25" s="29" t="s">
        <v>280</v>
      </c>
      <c r="M25" s="29" t="s">
        <v>319</v>
      </c>
      <c r="N25" s="29" t="s">
        <v>263</v>
      </c>
      <c r="O25" s="29" t="s">
        <v>283</v>
      </c>
      <c r="P25" s="29" t="s">
        <v>320</v>
      </c>
      <c r="Q25" s="1"/>
    </row>
    <row r="26" ht="16.55" customHeight="1" spans="1:17">
      <c r="A26" s="28"/>
      <c r="B26" s="29"/>
      <c r="C26" s="29"/>
      <c r="D26" s="29"/>
      <c r="E26" s="29"/>
      <c r="F26" s="29"/>
      <c r="G26" s="30"/>
      <c r="H26" s="30"/>
      <c r="I26" s="30"/>
      <c r="J26" s="29"/>
      <c r="K26" s="29" t="s">
        <v>260</v>
      </c>
      <c r="L26" s="29" t="s">
        <v>280</v>
      </c>
      <c r="M26" s="29" t="s">
        <v>321</v>
      </c>
      <c r="N26" s="29" t="s">
        <v>263</v>
      </c>
      <c r="O26" s="29" t="s">
        <v>272</v>
      </c>
      <c r="P26" s="29" t="s">
        <v>273</v>
      </c>
      <c r="Q26" s="1"/>
    </row>
    <row r="27" ht="16.55" customHeight="1" spans="1:17">
      <c r="A27" s="28"/>
      <c r="B27" s="29"/>
      <c r="C27" s="29"/>
      <c r="D27" s="29"/>
      <c r="E27" s="29"/>
      <c r="F27" s="29"/>
      <c r="G27" s="30"/>
      <c r="H27" s="30"/>
      <c r="I27" s="30"/>
      <c r="J27" s="29"/>
      <c r="K27" s="29" t="s">
        <v>260</v>
      </c>
      <c r="L27" s="29" t="s">
        <v>261</v>
      </c>
      <c r="M27" s="29" t="s">
        <v>310</v>
      </c>
      <c r="N27" s="29" t="s">
        <v>263</v>
      </c>
      <c r="O27" s="29" t="s">
        <v>322</v>
      </c>
      <c r="P27" s="29" t="s">
        <v>293</v>
      </c>
      <c r="Q27" s="1"/>
    </row>
    <row r="28" ht="16.55" customHeight="1" spans="1:17">
      <c r="A28" s="28"/>
      <c r="B28" s="29"/>
      <c r="C28" s="29"/>
      <c r="D28" s="29"/>
      <c r="E28" s="29"/>
      <c r="F28" s="29"/>
      <c r="G28" s="30"/>
      <c r="H28" s="30"/>
      <c r="I28" s="30"/>
      <c r="J28" s="29"/>
      <c r="K28" s="29" t="s">
        <v>294</v>
      </c>
      <c r="L28" s="29" t="s">
        <v>295</v>
      </c>
      <c r="M28" s="29" t="s">
        <v>323</v>
      </c>
      <c r="N28" s="29" t="s">
        <v>263</v>
      </c>
      <c r="O28" s="29" t="s">
        <v>324</v>
      </c>
      <c r="P28" s="29" t="s">
        <v>325</v>
      </c>
      <c r="Q28" s="1"/>
    </row>
    <row r="29" ht="25" customHeight="1" spans="1:17">
      <c r="A29" s="28"/>
      <c r="B29" s="29"/>
      <c r="C29" s="29"/>
      <c r="D29" s="29"/>
      <c r="E29" s="29"/>
      <c r="F29" s="29"/>
      <c r="G29" s="30"/>
      <c r="H29" s="30"/>
      <c r="I29" s="30"/>
      <c r="J29" s="29"/>
      <c r="K29" s="29" t="s">
        <v>285</v>
      </c>
      <c r="L29" s="29" t="s">
        <v>290</v>
      </c>
      <c r="M29" s="29" t="s">
        <v>326</v>
      </c>
      <c r="N29" s="29" t="s">
        <v>271</v>
      </c>
      <c r="O29" s="29" t="s">
        <v>272</v>
      </c>
      <c r="P29" s="29" t="s">
        <v>273</v>
      </c>
      <c r="Q29" s="1"/>
    </row>
    <row r="30" ht="25" customHeight="1" spans="1:17">
      <c r="A30" s="28"/>
      <c r="B30" s="29"/>
      <c r="C30" s="29"/>
      <c r="D30" s="29"/>
      <c r="E30" s="29"/>
      <c r="F30" s="29"/>
      <c r="G30" s="30"/>
      <c r="H30" s="30"/>
      <c r="I30" s="30"/>
      <c r="J30" s="29"/>
      <c r="K30" s="29" t="s">
        <v>299</v>
      </c>
      <c r="L30" s="29" t="s">
        <v>300</v>
      </c>
      <c r="M30" s="29" t="s">
        <v>327</v>
      </c>
      <c r="N30" s="29" t="s">
        <v>271</v>
      </c>
      <c r="O30" s="29" t="s">
        <v>275</v>
      </c>
      <c r="P30" s="29" t="s">
        <v>273</v>
      </c>
      <c r="Q30" s="1"/>
    </row>
    <row r="31" ht="37.95" customHeight="1" spans="1:17">
      <c r="A31" s="28"/>
      <c r="B31" s="29"/>
      <c r="C31" s="29" t="s">
        <v>328</v>
      </c>
      <c r="D31" s="29" t="s">
        <v>255</v>
      </c>
      <c r="E31" s="29" t="s">
        <v>329</v>
      </c>
      <c r="F31" s="29" t="s">
        <v>330</v>
      </c>
      <c r="G31" s="30" t="s">
        <v>331</v>
      </c>
      <c r="H31" s="31">
        <v>161.16</v>
      </c>
      <c r="I31" s="30"/>
      <c r="J31" s="29" t="s">
        <v>332</v>
      </c>
      <c r="K31" s="29" t="s">
        <v>285</v>
      </c>
      <c r="L31" s="29" t="s">
        <v>290</v>
      </c>
      <c r="M31" s="29" t="s">
        <v>333</v>
      </c>
      <c r="N31" s="29" t="s">
        <v>288</v>
      </c>
      <c r="O31" s="29" t="s">
        <v>334</v>
      </c>
      <c r="P31" s="29"/>
      <c r="Q31" s="1"/>
    </row>
    <row r="32" ht="25" customHeight="1" spans="1:17">
      <c r="A32" s="28"/>
      <c r="B32" s="29"/>
      <c r="C32" s="29"/>
      <c r="D32" s="29"/>
      <c r="E32" s="29"/>
      <c r="F32" s="29"/>
      <c r="G32" s="30"/>
      <c r="H32" s="30"/>
      <c r="I32" s="30"/>
      <c r="J32" s="29"/>
      <c r="K32" s="29" t="s">
        <v>285</v>
      </c>
      <c r="L32" s="29" t="s">
        <v>286</v>
      </c>
      <c r="M32" s="29" t="s">
        <v>335</v>
      </c>
      <c r="N32" s="29" t="s">
        <v>288</v>
      </c>
      <c r="O32" s="29" t="s">
        <v>336</v>
      </c>
      <c r="P32" s="29"/>
      <c r="Q32" s="1"/>
    </row>
    <row r="33" ht="16.55" customHeight="1" spans="1:17">
      <c r="A33" s="28"/>
      <c r="B33" s="29"/>
      <c r="C33" s="29"/>
      <c r="D33" s="29"/>
      <c r="E33" s="29"/>
      <c r="F33" s="29"/>
      <c r="G33" s="30"/>
      <c r="H33" s="30"/>
      <c r="I33" s="30"/>
      <c r="J33" s="29"/>
      <c r="K33" s="29" t="s">
        <v>260</v>
      </c>
      <c r="L33" s="29" t="s">
        <v>261</v>
      </c>
      <c r="M33" s="29" t="s">
        <v>337</v>
      </c>
      <c r="N33" s="29" t="s">
        <v>263</v>
      </c>
      <c r="O33" s="29" t="s">
        <v>338</v>
      </c>
      <c r="P33" s="29" t="s">
        <v>293</v>
      </c>
      <c r="Q33" s="1"/>
    </row>
    <row r="34" ht="16.55" customHeight="1" spans="1:17">
      <c r="A34" s="28"/>
      <c r="B34" s="29"/>
      <c r="C34" s="29"/>
      <c r="D34" s="29"/>
      <c r="E34" s="29"/>
      <c r="F34" s="29"/>
      <c r="G34" s="30"/>
      <c r="H34" s="30"/>
      <c r="I34" s="30"/>
      <c r="J34" s="29"/>
      <c r="K34" s="29" t="s">
        <v>260</v>
      </c>
      <c r="L34" s="29" t="s">
        <v>280</v>
      </c>
      <c r="M34" s="29" t="s">
        <v>339</v>
      </c>
      <c r="N34" s="29" t="s">
        <v>263</v>
      </c>
      <c r="O34" s="29" t="s">
        <v>283</v>
      </c>
      <c r="P34" s="29" t="s">
        <v>284</v>
      </c>
      <c r="Q34" s="1"/>
    </row>
    <row r="35" ht="16.55" customHeight="1" spans="1:17">
      <c r="A35" s="28"/>
      <c r="B35" s="29"/>
      <c r="C35" s="29"/>
      <c r="D35" s="29"/>
      <c r="E35" s="29"/>
      <c r="F35" s="29"/>
      <c r="G35" s="30"/>
      <c r="H35" s="30"/>
      <c r="I35" s="30"/>
      <c r="J35" s="29"/>
      <c r="K35" s="29" t="s">
        <v>260</v>
      </c>
      <c r="L35" s="29" t="s">
        <v>269</v>
      </c>
      <c r="M35" s="29" t="s">
        <v>340</v>
      </c>
      <c r="N35" s="29" t="s">
        <v>271</v>
      </c>
      <c r="O35" s="29" t="s">
        <v>277</v>
      </c>
      <c r="P35" s="29" t="s">
        <v>273</v>
      </c>
      <c r="Q35" s="1"/>
    </row>
    <row r="36" ht="16.55" customHeight="1" spans="1:17">
      <c r="A36" s="28"/>
      <c r="B36" s="29"/>
      <c r="C36" s="29"/>
      <c r="D36" s="29"/>
      <c r="E36" s="29"/>
      <c r="F36" s="29"/>
      <c r="G36" s="30"/>
      <c r="H36" s="30"/>
      <c r="I36" s="30"/>
      <c r="J36" s="29"/>
      <c r="K36" s="29" t="s">
        <v>294</v>
      </c>
      <c r="L36" s="29" t="s">
        <v>295</v>
      </c>
      <c r="M36" s="29" t="s">
        <v>313</v>
      </c>
      <c r="N36" s="29" t="s">
        <v>263</v>
      </c>
      <c r="O36" s="29" t="s">
        <v>341</v>
      </c>
      <c r="P36" s="29" t="s">
        <v>298</v>
      </c>
      <c r="Q36" s="1"/>
    </row>
    <row r="37" ht="25" customHeight="1" spans="1:17">
      <c r="A37" s="28"/>
      <c r="B37" s="29"/>
      <c r="C37" s="29"/>
      <c r="D37" s="29"/>
      <c r="E37" s="29"/>
      <c r="F37" s="29"/>
      <c r="G37" s="30"/>
      <c r="H37" s="30"/>
      <c r="I37" s="30"/>
      <c r="J37" s="29"/>
      <c r="K37" s="29" t="s">
        <v>299</v>
      </c>
      <c r="L37" s="29" t="s">
        <v>300</v>
      </c>
      <c r="M37" s="29" t="s">
        <v>342</v>
      </c>
      <c r="N37" s="29" t="s">
        <v>271</v>
      </c>
      <c r="O37" s="29" t="s">
        <v>275</v>
      </c>
      <c r="P37" s="29" t="s">
        <v>273</v>
      </c>
      <c r="Q37" s="1"/>
    </row>
    <row r="38" ht="25" customHeight="1" spans="1:17">
      <c r="A38" s="28"/>
      <c r="B38" s="29"/>
      <c r="C38" s="29" t="s">
        <v>343</v>
      </c>
      <c r="D38" s="29" t="s">
        <v>255</v>
      </c>
      <c r="E38" s="29" t="s">
        <v>303</v>
      </c>
      <c r="F38" s="29" t="s">
        <v>304</v>
      </c>
      <c r="G38" s="30" t="s">
        <v>344</v>
      </c>
      <c r="H38" s="31">
        <v>1.02</v>
      </c>
      <c r="I38" s="30"/>
      <c r="J38" s="29" t="s">
        <v>345</v>
      </c>
      <c r="K38" s="29" t="s">
        <v>299</v>
      </c>
      <c r="L38" s="29" t="s">
        <v>300</v>
      </c>
      <c r="M38" s="29" t="s">
        <v>346</v>
      </c>
      <c r="N38" s="29" t="s">
        <v>263</v>
      </c>
      <c r="O38" s="29" t="s">
        <v>272</v>
      </c>
      <c r="P38" s="29" t="s">
        <v>273</v>
      </c>
      <c r="Q38" s="1"/>
    </row>
    <row r="39" ht="25" customHeight="1" spans="1:17">
      <c r="A39" s="28"/>
      <c r="B39" s="29"/>
      <c r="C39" s="29"/>
      <c r="D39" s="29"/>
      <c r="E39" s="29"/>
      <c r="F39" s="29"/>
      <c r="G39" s="30"/>
      <c r="H39" s="30"/>
      <c r="I39" s="30"/>
      <c r="J39" s="29"/>
      <c r="K39" s="29" t="s">
        <v>285</v>
      </c>
      <c r="L39" s="29" t="s">
        <v>290</v>
      </c>
      <c r="M39" s="29" t="s">
        <v>347</v>
      </c>
      <c r="N39" s="29" t="s">
        <v>288</v>
      </c>
      <c r="O39" s="29" t="s">
        <v>348</v>
      </c>
      <c r="P39" s="29"/>
      <c r="Q39" s="1"/>
    </row>
    <row r="40" ht="16.55" customHeight="1" spans="1:17">
      <c r="A40" s="28"/>
      <c r="B40" s="29"/>
      <c r="C40" s="29"/>
      <c r="D40" s="29"/>
      <c r="E40" s="29"/>
      <c r="F40" s="29"/>
      <c r="G40" s="30"/>
      <c r="H40" s="30"/>
      <c r="I40" s="30"/>
      <c r="J40" s="29"/>
      <c r="K40" s="29" t="s">
        <v>260</v>
      </c>
      <c r="L40" s="29" t="s">
        <v>261</v>
      </c>
      <c r="M40" s="29" t="s">
        <v>349</v>
      </c>
      <c r="N40" s="29" t="s">
        <v>263</v>
      </c>
      <c r="O40" s="29" t="s">
        <v>350</v>
      </c>
      <c r="P40" s="29" t="s">
        <v>293</v>
      </c>
      <c r="Q40" s="1"/>
    </row>
    <row r="41" ht="16.55" customHeight="1" spans="1:17">
      <c r="A41" s="28"/>
      <c r="B41" s="29"/>
      <c r="C41" s="29"/>
      <c r="D41" s="29"/>
      <c r="E41" s="29"/>
      <c r="F41" s="29"/>
      <c r="G41" s="30"/>
      <c r="H41" s="30"/>
      <c r="I41" s="30"/>
      <c r="J41" s="29"/>
      <c r="K41" s="29" t="s">
        <v>260</v>
      </c>
      <c r="L41" s="29" t="s">
        <v>269</v>
      </c>
      <c r="M41" s="29" t="s">
        <v>351</v>
      </c>
      <c r="N41" s="29" t="s">
        <v>263</v>
      </c>
      <c r="O41" s="29" t="s">
        <v>272</v>
      </c>
      <c r="P41" s="29" t="s">
        <v>273</v>
      </c>
      <c r="Q41" s="1"/>
    </row>
    <row r="42" ht="16.55" customHeight="1" spans="1:17">
      <c r="A42" s="28"/>
      <c r="B42" s="29"/>
      <c r="C42" s="29"/>
      <c r="D42" s="29"/>
      <c r="E42" s="29"/>
      <c r="F42" s="29"/>
      <c r="G42" s="30"/>
      <c r="H42" s="30"/>
      <c r="I42" s="30"/>
      <c r="J42" s="29"/>
      <c r="K42" s="29" t="s">
        <v>260</v>
      </c>
      <c r="L42" s="29" t="s">
        <v>280</v>
      </c>
      <c r="M42" s="29" t="s">
        <v>321</v>
      </c>
      <c r="N42" s="29" t="s">
        <v>263</v>
      </c>
      <c r="O42" s="29" t="s">
        <v>272</v>
      </c>
      <c r="P42" s="29" t="s">
        <v>273</v>
      </c>
      <c r="Q42" s="1"/>
    </row>
    <row r="43" ht="9.75" customHeight="1" spans="2:17">
      <c r="B43" s="32"/>
      <c r="C43" s="32"/>
      <c r="D43" s="32"/>
      <c r="E43" s="32"/>
      <c r="F43" s="32"/>
      <c r="G43" s="32"/>
      <c r="H43" s="32"/>
      <c r="I43" s="32"/>
      <c r="J43" s="32"/>
      <c r="K43" s="32"/>
      <c r="L43" s="32"/>
      <c r="M43" s="32"/>
      <c r="N43" s="32"/>
      <c r="O43" s="32"/>
      <c r="P43" s="32"/>
      <c r="Q43" s="39"/>
    </row>
  </sheetData>
  <mergeCells count="59">
    <mergeCell ref="B2:P2"/>
    <mergeCell ref="B3:C3"/>
    <mergeCell ref="O3:P3"/>
    <mergeCell ref="H4:I4"/>
    <mergeCell ref="A6:A42"/>
    <mergeCell ref="B4:B5"/>
    <mergeCell ref="B6:B42"/>
    <mergeCell ref="C4:C5"/>
    <mergeCell ref="C6:C16"/>
    <mergeCell ref="C17:C22"/>
    <mergeCell ref="C23:C30"/>
    <mergeCell ref="C31:C37"/>
    <mergeCell ref="C38:C42"/>
    <mergeCell ref="D4:D5"/>
    <mergeCell ref="D6:D16"/>
    <mergeCell ref="D17:D22"/>
    <mergeCell ref="D23:D30"/>
    <mergeCell ref="D31:D37"/>
    <mergeCell ref="D38:D42"/>
    <mergeCell ref="E4:E5"/>
    <mergeCell ref="E6:E16"/>
    <mergeCell ref="E17:E22"/>
    <mergeCell ref="E23:E30"/>
    <mergeCell ref="E31:E37"/>
    <mergeCell ref="E38:E42"/>
    <mergeCell ref="F4:F5"/>
    <mergeCell ref="F6:F16"/>
    <mergeCell ref="F17:F22"/>
    <mergeCell ref="F23:F30"/>
    <mergeCell ref="F31:F37"/>
    <mergeCell ref="F38:F42"/>
    <mergeCell ref="G4:G5"/>
    <mergeCell ref="G6:G16"/>
    <mergeCell ref="G17:G22"/>
    <mergeCell ref="G23:G30"/>
    <mergeCell ref="G31:G37"/>
    <mergeCell ref="G38:G42"/>
    <mergeCell ref="H6:H16"/>
    <mergeCell ref="H17:H22"/>
    <mergeCell ref="H23:H30"/>
    <mergeCell ref="H31:H37"/>
    <mergeCell ref="H38:H42"/>
    <mergeCell ref="I6:I16"/>
    <mergeCell ref="I17:I22"/>
    <mergeCell ref="I23:I30"/>
    <mergeCell ref="I31:I37"/>
    <mergeCell ref="I38:I42"/>
    <mergeCell ref="J4:J5"/>
    <mergeCell ref="J6:J16"/>
    <mergeCell ref="J17:J22"/>
    <mergeCell ref="J23:J30"/>
    <mergeCell ref="J31:J37"/>
    <mergeCell ref="J38:J42"/>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B13" sqref="B13"/>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4"/>
    </row>
    <row r="2" ht="22.8" customHeight="1" spans="1:11">
      <c r="A2" s="1"/>
      <c r="B2" s="5" t="s">
        <v>352</v>
      </c>
      <c r="C2" s="5"/>
      <c r="D2" s="5"/>
      <c r="E2" s="5"/>
      <c r="F2" s="5"/>
      <c r="G2" s="5"/>
      <c r="H2" s="5"/>
      <c r="I2" s="5"/>
      <c r="J2" s="5"/>
      <c r="K2" s="14"/>
    </row>
    <row r="3" ht="22.8" customHeight="1" spans="1:11">
      <c r="A3" s="1"/>
      <c r="B3" s="6" t="s">
        <v>353</v>
      </c>
      <c r="C3" s="6"/>
      <c r="D3" s="6"/>
      <c r="E3" s="6"/>
      <c r="F3" s="6"/>
      <c r="G3" s="6"/>
      <c r="H3" s="6"/>
      <c r="I3" s="6"/>
      <c r="J3" s="6"/>
      <c r="K3" s="15"/>
    </row>
    <row r="4" ht="16.55" customHeight="1" spans="1:11">
      <c r="A4" s="1"/>
      <c r="B4" s="7" t="s">
        <v>354</v>
      </c>
      <c r="C4" s="7"/>
      <c r="D4" s="8"/>
      <c r="E4" s="8"/>
      <c r="F4" s="8"/>
      <c r="G4" s="8"/>
      <c r="H4" s="8"/>
      <c r="I4" s="8"/>
      <c r="J4" s="8"/>
      <c r="K4" s="16"/>
    </row>
    <row r="5" ht="16.55" customHeight="1" spans="1:11">
      <c r="A5" s="9"/>
      <c r="B5" s="7" t="s">
        <v>355</v>
      </c>
      <c r="C5" s="7"/>
      <c r="D5" s="7" t="s">
        <v>356</v>
      </c>
      <c r="E5" s="7" t="s">
        <v>357</v>
      </c>
      <c r="F5" s="7"/>
      <c r="G5" s="7"/>
      <c r="H5" s="7" t="s">
        <v>253</v>
      </c>
      <c r="I5" s="7"/>
      <c r="J5" s="7"/>
      <c r="K5" s="3"/>
    </row>
    <row r="6" ht="16.55" customHeight="1" spans="1:11">
      <c r="A6" s="1"/>
      <c r="B6" s="7"/>
      <c r="C6" s="7"/>
      <c r="D6" s="7"/>
      <c r="E6" s="7" t="s">
        <v>57</v>
      </c>
      <c r="F6" s="7" t="s">
        <v>79</v>
      </c>
      <c r="G6" s="7" t="s">
        <v>80</v>
      </c>
      <c r="H6" s="7" t="s">
        <v>57</v>
      </c>
      <c r="I6" s="7" t="s">
        <v>79</v>
      </c>
      <c r="J6" s="7" t="s">
        <v>80</v>
      </c>
      <c r="K6" s="16"/>
    </row>
    <row r="7" ht="16.55" customHeight="1" spans="1:11">
      <c r="A7" s="1"/>
      <c r="B7" s="7"/>
      <c r="C7" s="7"/>
      <c r="D7" s="10"/>
      <c r="E7" s="10"/>
      <c r="F7" s="10"/>
      <c r="G7" s="10"/>
      <c r="H7" s="10"/>
      <c r="I7" s="10"/>
      <c r="J7" s="10"/>
      <c r="K7" s="16"/>
    </row>
    <row r="8" ht="57.5" customHeight="1" spans="1:11">
      <c r="A8" s="1"/>
      <c r="B8" s="7" t="s">
        <v>358</v>
      </c>
      <c r="C8" s="7" t="s">
        <v>358</v>
      </c>
      <c r="D8" s="11" t="s">
        <v>359</v>
      </c>
      <c r="E8" s="11"/>
      <c r="F8" s="11"/>
      <c r="G8" s="11"/>
      <c r="H8" s="11"/>
      <c r="I8" s="11"/>
      <c r="J8" s="11"/>
      <c r="K8" s="16"/>
    </row>
    <row r="9" ht="57.5" customHeight="1" spans="1:11">
      <c r="A9" s="1"/>
      <c r="B9" s="7"/>
      <c r="C9" s="7" t="s">
        <v>360</v>
      </c>
      <c r="D9" s="11" t="s">
        <v>359</v>
      </c>
      <c r="E9" s="11"/>
      <c r="F9" s="11"/>
      <c r="G9" s="11"/>
      <c r="H9" s="11"/>
      <c r="I9" s="11"/>
      <c r="J9" s="11"/>
      <c r="K9" s="16"/>
    </row>
    <row r="10" ht="16.55" customHeight="1" spans="1:11">
      <c r="A10" s="1"/>
      <c r="B10" s="7"/>
      <c r="C10" s="7" t="s">
        <v>361</v>
      </c>
      <c r="D10" s="7"/>
      <c r="E10" s="7" t="s">
        <v>362</v>
      </c>
      <c r="F10" s="7"/>
      <c r="G10" s="7" t="s">
        <v>363</v>
      </c>
      <c r="H10" s="7" t="s">
        <v>364</v>
      </c>
      <c r="I10" s="7"/>
      <c r="J10" s="7" t="s">
        <v>365</v>
      </c>
      <c r="K10" s="16"/>
    </row>
    <row r="11" ht="16.55" customHeight="1" spans="1:11">
      <c r="A11" s="1"/>
      <c r="B11" s="7"/>
      <c r="C11" s="11"/>
      <c r="D11" s="11"/>
      <c r="E11" s="11"/>
      <c r="F11" s="11"/>
      <c r="G11" s="11"/>
      <c r="H11" s="11"/>
      <c r="I11" s="11"/>
      <c r="J11" s="11"/>
      <c r="K11" s="16"/>
    </row>
    <row r="12" ht="9.75" customHeight="1" spans="1:11">
      <c r="A12" s="12"/>
      <c r="B12" s="13"/>
      <c r="C12" s="13"/>
      <c r="D12" s="13"/>
      <c r="E12" s="13"/>
      <c r="F12" s="13"/>
      <c r="G12" s="13"/>
      <c r="H12" s="13"/>
      <c r="I12" s="13"/>
      <c r="J12" s="13"/>
      <c r="K12" s="17"/>
    </row>
    <row r="13" spans="2:2">
      <c r="B13" t="s">
        <v>155</v>
      </c>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lenovo1</cp:lastModifiedBy>
  <dcterms:created xsi:type="dcterms:W3CDTF">2025-02-08T07:43:00Z</dcterms:created>
  <dcterms:modified xsi:type="dcterms:W3CDTF">2025-02-12T05:48:37Z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CC9907CBD5984AA4BE49EA4D67F09AFB</vt:lpwstr>
  </property>
  <property fmtid="{D5CDD505-2E9C-101B-9397-08002B2CF9AE}" pid="3" name="KSOProductBuildVer">
    <vt:lpwstr>2052-11.8.2.8696</vt:lpwstr>
  </property>
</Properties>
</file>