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<sst xmlns="http://schemas.openxmlformats.org/spreadsheetml/2006/main" count="95" uniqueCount="66">
  <si>
    <t>项目支出绩效自评表</t>
  </si>
  <si>
    <t>（2023年度）</t>
  </si>
  <si>
    <t>项目名称</t>
  </si>
  <si>
    <t>2023年社会建设资金</t>
  </si>
  <si>
    <t>主管部门</t>
  </si>
  <si>
    <t>北京市大兴区瀛海镇人民政府</t>
  </si>
  <si>
    <t>实施单位</t>
  </si>
  <si>
    <t>项目负责人</t>
  </si>
  <si>
    <t>王晶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</si>
  <si>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</si>
  <si>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</si>
  <si>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</si>
  <si>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</si>
  <si>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</si>
  <si>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</si>
  <si>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</si>
  <si>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</si>
  <si>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</si>
  <si>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</si>
  <si>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</si>
  <si>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</si>
  <si>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</si>
  <si>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</si>
  <si>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</si>
  <si>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</si>
  <si>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</si>
  <si>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</si>
  <si>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</si>
  <si>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培育发展品牌社区社会组织。培养社区工作者运用社会工作专业理论、知识和方法的能力</t>
  </si>
  <si>
    <t>通过项目实施，社工站完成5个案例，验收合格率100%，及时率100%的目标，达到提高了培养社区工作者运用社会工作专业理论、知识和方法的能力的效果。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</si>
  <si>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</si>
  <si>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</si>
  <si>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</si>
  <si>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</si>
  <si>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</si>
  <si>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</si>
  <si>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</si>
  <si>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</si>
  <si>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</si>
  <si>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每个社工站完成案例数量（社工站）</t>
  </si>
  <si>
    <t>5个</t>
  </si>
  <si>
    <t>质量指标</t>
  </si>
  <si>
    <t>验收合格率</t>
  </si>
  <si>
    <t>时效指标</t>
  </si>
  <si>
    <t>案件完成及时率</t>
  </si>
  <si>
    <t>成本指标</t>
  </si>
  <si>
    <t>经济成本指标</t>
  </si>
  <si>
    <t>培训费用</t>
  </si>
  <si>
    <t>21万元</t>
  </si>
  <si>
    <t>社工服务中心提升改造</t>
  </si>
  <si>
    <t>3.5万元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</si>
  <si>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</si>
  <si>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</si>
  <si>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</si>
  <si>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</si>
  <si>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</si>
  <si>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</si>
  <si>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培养社区工作者运用社会工作专业理论、知识和方法的能力</t>
  </si>
  <si>
    <t>得到提高</t>
  </si>
  <si>
    <t>生态效益指标</t>
  </si>
  <si>
    <t>可持续影响指标</t>
  </si>
  <si>
    <t>满意度指标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</si>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</sst>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2" workbookViewId="0">
      <selection activeCell="B14" sqref="B14:G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10">
        <f>F9</f>
        <v>24.5</v>
      </c>
      <c r="G8" s="10"/>
      <c r="H8" s="10">
        <f>H9</f>
        <v>24.5</v>
      </c>
      <c r="I8" s="10"/>
      <c r="J8" s="4" t="s">
        <v>19</v>
      </c>
      <c r="K8" s="4"/>
      <c r="L8" s="27">
        <f>H8/F8</f>
        <v>1</v>
      </c>
      <c r="M8" s="27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18</v>
      </c>
      <c r="F9" s="10">
        <v>24.5</v>
      </c>
      <c r="G9" s="10"/>
      <c r="H9" s="10">
        <v>24.5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3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29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4" t="s">
        <v>40</v>
      </c>
      <c r="H16" s="3" t="s">
        <v>40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4" t="s">
        <v>41</v>
      </c>
      <c r="D17" s="21" t="s">
        <v>42</v>
      </c>
      <c r="E17" s="21"/>
      <c r="F17" s="21"/>
      <c r="G17" s="22">
        <v>1</v>
      </c>
      <c r="H17" s="23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9"/>
      <c r="B18" s="19"/>
      <c r="C18" s="14" t="s">
        <v>43</v>
      </c>
      <c r="D18" s="21" t="s">
        <v>44</v>
      </c>
      <c r="E18" s="21"/>
      <c r="F18" s="21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45</v>
      </c>
      <c r="C19" s="24" t="s">
        <v>46</v>
      </c>
      <c r="D19" s="21" t="s">
        <v>47</v>
      </c>
      <c r="E19" s="21"/>
      <c r="F19" s="21"/>
      <c r="G19" s="3" t="s">
        <v>48</v>
      </c>
      <c r="H19" s="3" t="s">
        <v>48</v>
      </c>
      <c r="I19" s="3">
        <v>5</v>
      </c>
      <c r="J19" s="3"/>
      <c r="K19" s="3">
        <v>5</v>
      </c>
      <c r="L19" s="3"/>
      <c r="M19" s="3"/>
      <c r="N19" s="3"/>
    </row>
    <row r="20" ht="31" customHeight="1" spans="1:14">
      <c r="A20" s="19"/>
      <c r="B20" s="25"/>
      <c r="C20" s="26"/>
      <c r="D20" s="20" t="s">
        <v>49</v>
      </c>
      <c r="E20" s="20"/>
      <c r="F20" s="20"/>
      <c r="G20" s="3" t="s">
        <v>50</v>
      </c>
      <c r="H20" s="3" t="s">
        <v>50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34" customHeight="1" spans="1:14">
      <c r="A22" s="19"/>
      <c r="B22" s="15"/>
      <c r="C22" s="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54</v>
      </c>
      <c r="C23" s="14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30</v>
      </c>
      <c r="J24" s="3"/>
      <c r="K24" s="3">
        <v>30</v>
      </c>
      <c r="L24" s="3"/>
      <c r="M24" s="3"/>
      <c r="N24" s="3"/>
    </row>
    <row r="25" ht="15.75" customHeight="1" spans="1:14">
      <c r="A25" s="19"/>
      <c r="B25" s="19"/>
      <c r="C25" s="14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60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61</v>
      </c>
      <c r="C27" s="14" t="s">
        <v>62</v>
      </c>
      <c r="D27" s="20" t="s">
        <v>63</v>
      </c>
      <c r="E27" s="20"/>
      <c r="F27" s="20"/>
      <c r="G27" s="23" t="s">
        <v>64</v>
      </c>
      <c r="H27" s="23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8"/>
      <c r="N28" s="28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2025-03-03T08:45:17Z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10A8B4A03A254CC2934889818C737BEF_13</vt:lpwstr>
  </property>
</Properties>
</file>