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<sst xmlns="http://schemas.openxmlformats.org/spreadsheetml/2006/main" count="91" uniqueCount="65">
  <si>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项目支出绩效自评表</t>
  </si>
  <si>
    <t>（2024年度）</t>
  </si>
  <si>
    <t>项目名称</t>
  </si>
  <si>
    <t>太和劳务派遣人员工资</t>
  </si>
  <si>
    <t>主管部门</t>
  </si>
  <si>
    <t>北京市大兴区瀛海镇人民政府</t>
  </si>
  <si>
    <t>实施单位</t>
  </si>
  <si>
    <t>项目负责人</t>
  </si>
  <si>
    <t>张莹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</si>
  <si>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</si>
  <si>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</si>
  <si>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</si>
  <si>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</si>
  <si>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</si>
  <si>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</si>
  <si>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</si>
  <si>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</si>
  <si>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</si>
  <si>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</si>
  <si>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</si>
  <si>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</si>
  <si>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</si>
  <si>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</si>
  <si>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</si>
  <si>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</si>
  <si>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</si>
  <si>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</si>
  <si>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通过项目实施，对劳务派遣人员发放工资，做到工资按时足额发放。</t>
  </si>
  <si>
    <t>通过项目实施劳务派遣人员工资发放月均人数达到632人，应发尽发率达到100%。工资做到按时足额发放。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</si>
  <si>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</si>
  <si>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</si>
  <si>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</si>
  <si>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</si>
  <si>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</si>
  <si>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</si>
  <si>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</si>
  <si>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</si>
  <si>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</si>
  <si>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劳务派遣人员工资发放月均人数</t>
  </si>
  <si>
    <t>760人/月</t>
  </si>
  <si>
    <t>632人/月</t>
  </si>
  <si>
    <t>2024年1月，90人流管员调离</t>
  </si>
  <si>
    <t>质量指标</t>
  </si>
  <si>
    <t>应发尽发率</t>
  </si>
  <si>
    <t>时效指标</t>
  </si>
  <si>
    <t>发放完成时限</t>
  </si>
  <si>
    <t>12月31日之前完成发放</t>
  </si>
  <si>
    <t>成本指标</t>
  </si>
  <si>
    <t>经济成本指标</t>
  </si>
  <si>
    <t>劳务派遣人员工资发放金额</t>
  </si>
  <si>
    <t>6735.335327万元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</si>
  <si>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</si>
  <si>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</si>
  <si>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</si>
  <si>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</si>
  <si>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</si>
  <si>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</si>
  <si>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派遣员工工资按时发放，保障工作正常运转</t>
  </si>
  <si>
    <t>得到保障</t>
  </si>
  <si>
    <t>生态效益指标</t>
  </si>
  <si>
    <t>可持续影响指标</t>
  </si>
  <si>
    <t>满意度指标</t>
  </si>
  <si>
    <t>服务对象满意度指标</t>
  </si>
  <si>
    <t>劳务派遣人员满意度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</si>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</sst>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topLeftCell="A14" workbookViewId="0">
      <selection activeCell="K16" sqref="K16:L1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5" max="15" width="12.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69278036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6835.677314</v>
      </c>
      <c r="F8" s="10">
        <f>F9</f>
        <v>6735.335327</v>
      </c>
      <c r="G8" s="10"/>
      <c r="H8" s="10">
        <f>H9</f>
        <v>6735.335327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6835.677314</v>
      </c>
      <c r="F9" s="10">
        <v>6735.335327</v>
      </c>
      <c r="G9" s="10"/>
      <c r="H9" s="10">
        <v>6735.335327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27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24">
        <v>8.31578947368421</v>
      </c>
      <c r="L16" s="24"/>
      <c r="M16" s="3" t="s">
        <v>41</v>
      </c>
      <c r="N16" s="3"/>
    </row>
    <row r="17" ht="15.75" customHeight="1" spans="1:14">
      <c r="A17" s="19"/>
      <c r="B17" s="19"/>
      <c r="C17" s="14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43" customHeight="1" spans="1:14">
      <c r="A18" s="19"/>
      <c r="B18" s="19"/>
      <c r="C18" s="14" t="s">
        <v>44</v>
      </c>
      <c r="D18" s="20" t="s">
        <v>45</v>
      </c>
      <c r="E18" s="20"/>
      <c r="F18" s="20"/>
      <c r="G18" s="3" t="s">
        <v>46</v>
      </c>
      <c r="H18" s="22">
        <v>46022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47</v>
      </c>
      <c r="C19" s="3" t="s">
        <v>48</v>
      </c>
      <c r="D19" s="20" t="s">
        <v>49</v>
      </c>
      <c r="E19" s="20"/>
      <c r="F19" s="20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5"/>
      <c r="C21" s="3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54</v>
      </c>
      <c r="C22" s="14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4" t="s">
        <v>59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60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4" t="s">
        <v>61</v>
      </c>
      <c r="C26" s="14" t="s">
        <v>62</v>
      </c>
      <c r="D26" s="20" t="s">
        <v>63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5">
        <f>SUM(K16:L26)+N8</f>
        <v>98.3157894736842</v>
      </c>
      <c r="L27" s="25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2025-02-26T10:59:43Z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5159A02F83DB44E68C546533F0C7C252_13</vt:lpwstr>
  </property>
</Properties>
</file>